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fileSharing readOnlyRecommended="1" userName="atjf7" algorithmName="SHA-512" hashValue="/EsE3DamOtQ9+GTz3L/xOTX+tDq3f+3a+/ODoTTXMy13Tm7dBXL5POfX7gm/4SYp6vRYlmyHzNyH4tn6cmav3g==" saltValue="A4fn/XgLFDFIBM+BtPH+R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jf7\ATJF Dropbox\ATJF Grants\Grants current programmes\Grants admin\360Giving\360Giving - 2022\"/>
    </mc:Choice>
  </mc:AlternateContent>
  <xr:revisionPtr revIDLastSave="0" documentId="8_{78BE6685-633C-4CE5-BDCA-960181C67C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60giving 2022 CJF Wave 3 gra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3" i="1"/>
  <c r="S4" i="1"/>
  <c r="S5" i="1"/>
  <c r="S6" i="1"/>
  <c r="S7" i="1"/>
  <c r="S8" i="1"/>
  <c r="S9" i="1"/>
  <c r="S2" i="1"/>
</calcChain>
</file>

<file path=xl/sharedStrings.xml><?xml version="1.0" encoding="utf-8"?>
<sst xmlns="http://schemas.openxmlformats.org/spreadsheetml/2006/main" count="2689" uniqueCount="1022">
  <si>
    <t>Recipient Org:Identifier</t>
  </si>
  <si>
    <t>JustRight Scotland</t>
  </si>
  <si>
    <t>GB-SC-SC047818</t>
  </si>
  <si>
    <t>G1 3TS</t>
  </si>
  <si>
    <t>SC047818</t>
  </si>
  <si>
    <t>Govan Law Centre </t>
  </si>
  <si>
    <t>GB-SC-SC047423</t>
  </si>
  <si>
    <t>G51 2BX</t>
  </si>
  <si>
    <t>https://govanlawcentre.org/</t>
  </si>
  <si>
    <t>SC047423</t>
  </si>
  <si>
    <t>Govan Community Project</t>
  </si>
  <si>
    <t>GB-SC-SC042012</t>
  </si>
  <si>
    <t>G51 3UU</t>
  </si>
  <si>
    <t>https://www.govancommunityproject.org.uk/</t>
  </si>
  <si>
    <t>SC042012</t>
  </si>
  <si>
    <t>Community Law Advice Network - Clan Childlaw</t>
  </si>
  <si>
    <t>GB-SC-SC039156</t>
  </si>
  <si>
    <t>EH7 5QY</t>
  </si>
  <si>
    <t>https://www.clanchildlaw.org/</t>
  </si>
  <si>
    <t>SC039156</t>
  </si>
  <si>
    <t>Castlemilk Law and Money Advice Centre</t>
  </si>
  <si>
    <t>GB-SC-SC027619</t>
  </si>
  <si>
    <t>G45 9UG</t>
  </si>
  <si>
    <t>SC027619</t>
  </si>
  <si>
    <t>Legal Services Agency</t>
  </si>
  <si>
    <t>GB-SC-SC017160</t>
  </si>
  <si>
    <t>G3 6ST</t>
  </si>
  <si>
    <t>SC017160</t>
  </si>
  <si>
    <t>Shelter Scotland</t>
  </si>
  <si>
    <t>GB-SC-SC002327</t>
  </si>
  <si>
    <t>EH2 4AW</t>
  </si>
  <si>
    <t>https://scotland.shelter.org.uk/</t>
  </si>
  <si>
    <t>SC002327</t>
  </si>
  <si>
    <t>Law Centre NI</t>
  </si>
  <si>
    <t>BT1 2GY</t>
  </si>
  <si>
    <t>NIC107044</t>
  </si>
  <si>
    <t>Housing Rights</t>
  </si>
  <si>
    <t>BT4 1AF</t>
  </si>
  <si>
    <t>NIC105735</t>
  </si>
  <si>
    <t>Children's Law Centre</t>
  </si>
  <si>
    <t>BT7 1SH</t>
  </si>
  <si>
    <t>https://www.childrenslawcentre.org.uk/</t>
  </si>
  <si>
    <t>NIC101148</t>
  </si>
  <si>
    <t>Advice NI</t>
  </si>
  <si>
    <t>BT8 4AR</t>
  </si>
  <si>
    <t>NIC100008</t>
  </si>
  <si>
    <t>Citizens Advice Stevenage</t>
  </si>
  <si>
    <t>SG1 1BY</t>
  </si>
  <si>
    <t>Merseyside Law Centre</t>
  </si>
  <si>
    <t>L1 4DN</t>
  </si>
  <si>
    <t>Release</t>
  </si>
  <si>
    <t>GB-CHC-801118</t>
  </si>
  <si>
    <t>E1 8AN</t>
  </si>
  <si>
    <t>801118</t>
  </si>
  <si>
    <t>Vauxhall Community Law and Information Centre</t>
  </si>
  <si>
    <t>GB-CHC-702458</t>
  </si>
  <si>
    <t>L5 8UX</t>
  </si>
  <si>
    <t>702458</t>
  </si>
  <si>
    <t>Derbyshire Law Centre</t>
  </si>
  <si>
    <t>GB-CHC-702419</t>
  </si>
  <si>
    <t>S40 1NU</t>
  </si>
  <si>
    <t>https://derbyshirelawcentre.org.uk/</t>
  </si>
  <si>
    <t>702419</t>
  </si>
  <si>
    <t>Shelter Cymru</t>
  </si>
  <si>
    <t>GB-CHC-515902</t>
  </si>
  <si>
    <t>SA1 5NN</t>
  </si>
  <si>
    <t>515902</t>
  </si>
  <si>
    <t>Nottingham Law Centre</t>
  </si>
  <si>
    <t>GB-CHC-515776</t>
  </si>
  <si>
    <t>NG7 5DU</t>
  </si>
  <si>
    <t>515776</t>
  </si>
  <si>
    <t>Disability North</t>
  </si>
  <si>
    <t>GB-CHC-514733</t>
  </si>
  <si>
    <t>NE3 1PH</t>
  </si>
  <si>
    <t>http://www.disabilitynorth.org.uk/</t>
  </si>
  <si>
    <t>514733</t>
  </si>
  <si>
    <t>Asylum Aid</t>
  </si>
  <si>
    <t>GB-CHC-328729</t>
  </si>
  <si>
    <t>NW8 8HJ</t>
  </si>
  <si>
    <t>https://www.asylumaid.org.uk/</t>
  </si>
  <si>
    <t>328729</t>
  </si>
  <si>
    <t>Independent Provider of Special Education Advice (IPSEA)</t>
  </si>
  <si>
    <t>GB-CHC-327691</t>
  </si>
  <si>
    <t>CB10 1EJ</t>
  </si>
  <si>
    <t>327691</t>
  </si>
  <si>
    <t>Paddington Law Centre</t>
  </si>
  <si>
    <t>GB-CHC-299948</t>
  </si>
  <si>
    <t>W10 4RE</t>
  </si>
  <si>
    <t>https://www.lawcentres.org.uk/about-law-centres/law-centres-on-google-maps/alphabetically/centre:Paddington%20Law%20Centre</t>
  </si>
  <si>
    <t>299948</t>
  </si>
  <si>
    <t>Free Representation Unit (FRU)</t>
  </si>
  <si>
    <t>GB-CHC-295952</t>
  </si>
  <si>
    <t>WC1R 5JD</t>
  </si>
  <si>
    <t>http://www.thefru.org.uk/</t>
  </si>
  <si>
    <t>295952</t>
  </si>
  <si>
    <t>Child Poverty Action Group (CPAG)</t>
  </si>
  <si>
    <t>GB-CHC-294841</t>
  </si>
  <si>
    <t>N1 7TB</t>
  </si>
  <si>
    <t>https://cpag.org.uk/</t>
  </si>
  <si>
    <t>294841</t>
  </si>
  <si>
    <t>The YOU Trust</t>
  </si>
  <si>
    <t>GB-CHC-291489</t>
  </si>
  <si>
    <t>PO16 7BQ</t>
  </si>
  <si>
    <t>291489</t>
  </si>
  <si>
    <t>Brixton Advice Centre</t>
  </si>
  <si>
    <t>GB-CHC-291484</t>
  </si>
  <si>
    <t>SE24 0LU</t>
  </si>
  <si>
    <t>https://brixtonadvice.org.uk/</t>
  </si>
  <si>
    <t>291484</t>
  </si>
  <si>
    <t>Hillingdon Law Centre</t>
  </si>
  <si>
    <t>GB-CHC-290792</t>
  </si>
  <si>
    <t>UB3 4QW</t>
  </si>
  <si>
    <t>http://www.hillingdonlawcentre.co.uk/</t>
  </si>
  <si>
    <t>290792</t>
  </si>
  <si>
    <t>Camden Community Law Centre</t>
  </si>
  <si>
    <t>GB-CHC-290441</t>
  </si>
  <si>
    <t>NW5 3LQ</t>
  </si>
  <si>
    <t>290441</t>
  </si>
  <si>
    <t>Hammersmith &amp; Fulham Law Centre</t>
  </si>
  <si>
    <t>GB-CHC-287462</t>
  </si>
  <si>
    <t>W6 7AT</t>
  </si>
  <si>
    <t>https://hflaw.org.uk/</t>
  </si>
  <si>
    <t>287462</t>
  </si>
  <si>
    <t>Tower Hamlets Law Centre</t>
  </si>
  <si>
    <t>GB-CHC-287282</t>
  </si>
  <si>
    <t>E14 7HG</t>
  </si>
  <si>
    <t>287282</t>
  </si>
  <si>
    <t>BHT Sussex</t>
  </si>
  <si>
    <t>GB-CHC-284839</t>
  </si>
  <si>
    <t>BN1 4PH</t>
  </si>
  <si>
    <t>284839</t>
  </si>
  <si>
    <t>Coram Children's Legal Centre</t>
  </si>
  <si>
    <t>GB-CHC-281222</t>
  </si>
  <si>
    <t>WC1N 1AZ</t>
  </si>
  <si>
    <t>https://www.childrenslegalcentre.com/</t>
  </si>
  <si>
    <t>281222</t>
  </si>
  <si>
    <t>Disability Law Service</t>
  </si>
  <si>
    <t>GB-CHC-280805</t>
  </si>
  <si>
    <t>SE11 5RR</t>
  </si>
  <si>
    <t>280805</t>
  </si>
  <si>
    <t>North Kensington Law Centre</t>
  </si>
  <si>
    <t>GB-CHC-279699</t>
  </si>
  <si>
    <t>W11 4AT</t>
  </si>
  <si>
    <t>279699</t>
  </si>
  <si>
    <t>Southwark Law Centre</t>
  </si>
  <si>
    <t>GB-CHC-277927</t>
  </si>
  <si>
    <t>SE15 5HG</t>
  </si>
  <si>
    <t>277927</t>
  </si>
  <si>
    <t>Haringey Law Centre</t>
  </si>
  <si>
    <t>GB-CHC-274760</t>
  </si>
  <si>
    <t>N17 9AA</t>
  </si>
  <si>
    <t>http://www.haringeylawcentre.org.uk</t>
  </si>
  <si>
    <t>274760</t>
  </si>
  <si>
    <t>Nucleus Legal Advice Centre</t>
  </si>
  <si>
    <t>GB-CHC-269325</t>
  </si>
  <si>
    <t>SW5 9JF</t>
  </si>
  <si>
    <t>269325</t>
  </si>
  <si>
    <t>Islington Law Centre</t>
  </si>
  <si>
    <t>GB-CHC-268468</t>
  </si>
  <si>
    <t>N1 8JH</t>
  </si>
  <si>
    <t>268468</t>
  </si>
  <si>
    <t>Cambridge House</t>
  </si>
  <si>
    <t>GB-CHC-265103</t>
  </si>
  <si>
    <t>SE5 0HF</t>
  </si>
  <si>
    <t>265103</t>
  </si>
  <si>
    <t>Shelter England</t>
  </si>
  <si>
    <t>GB-CHC-263710</t>
  </si>
  <si>
    <t>EC1V 9HU</t>
  </si>
  <si>
    <t>http://england.shelter.org.uk/</t>
  </si>
  <si>
    <t>263710</t>
  </si>
  <si>
    <t>Public Interest Law Centre</t>
  </si>
  <si>
    <t>GB-CHC-1192355</t>
  </si>
  <si>
    <t>E2 9PJ</t>
  </si>
  <si>
    <t>https://www.pilc.org.uk</t>
  </si>
  <si>
    <t>1192355</t>
  </si>
  <si>
    <t>Project for the Registration of Children as British Citizens (PRCBC)</t>
  </si>
  <si>
    <t>GB-CHC-1187681</t>
  </si>
  <si>
    <t>W6 7JP</t>
  </si>
  <si>
    <t>https://prcbc.org/</t>
  </si>
  <si>
    <t>1187681</t>
  </si>
  <si>
    <t>Access Social Care</t>
  </si>
  <si>
    <t>GB-CHC-1186714</t>
  </si>
  <si>
    <t>CV1 2HL</t>
  </si>
  <si>
    <t>1186714</t>
  </si>
  <si>
    <t>Revive</t>
  </si>
  <si>
    <t>GB-CHC-1183006</t>
  </si>
  <si>
    <t>M11 3ND</t>
  </si>
  <si>
    <t>http://www.revive-uk.org/</t>
  </si>
  <si>
    <t>1183006</t>
  </si>
  <si>
    <t>Navigate</t>
  </si>
  <si>
    <t>GB-CHC-1182020</t>
  </si>
  <si>
    <t>TA8 9DZ</t>
  </si>
  <si>
    <t>https://www.navigatecharity.org.uk/</t>
  </si>
  <si>
    <t>1182020</t>
  </si>
  <si>
    <t>CHAS Bristol</t>
  </si>
  <si>
    <t>GB-CHC-1180341</t>
  </si>
  <si>
    <t>BS5 0HE</t>
  </si>
  <si>
    <t>1180341</t>
  </si>
  <si>
    <t>Safe Passage International</t>
  </si>
  <si>
    <t>GB-CHC-1179608</t>
  </si>
  <si>
    <t>E1W 9RL</t>
  </si>
  <si>
    <t>https://www.safepassage.org.uk/</t>
  </si>
  <si>
    <t>1179608</t>
  </si>
  <si>
    <t>Here for Good</t>
  </si>
  <si>
    <t>GB-CHC-1177260</t>
  </si>
  <si>
    <t>E8 3DW</t>
  </si>
  <si>
    <t>https://www.hereforgoodlaw.org/</t>
  </si>
  <si>
    <t>1177260</t>
  </si>
  <si>
    <t>Suffolk Law Centre</t>
  </si>
  <si>
    <t>GB-CHC-1176229</t>
  </si>
  <si>
    <t>IP1 3EP</t>
  </si>
  <si>
    <t>http://www.iscre.org.uk/legal-services/</t>
  </si>
  <si>
    <t>1176229</t>
  </si>
  <si>
    <t>Wanstead and Woodford Migrant Support</t>
  </si>
  <si>
    <t>GB-CHC-1172757</t>
  </si>
  <si>
    <t>IG8 8PE</t>
  </si>
  <si>
    <t>1172757</t>
  </si>
  <si>
    <t>Greater Manchester Law Centre</t>
  </si>
  <si>
    <t>GB-CHC-1170317</t>
  </si>
  <si>
    <t>M12 4QE</t>
  </si>
  <si>
    <t>1170317</t>
  </si>
  <si>
    <t>Centre for Women's Justice</t>
  </si>
  <si>
    <t>GB-CHC-1169213</t>
  </si>
  <si>
    <t>E2 6HG</t>
  </si>
  <si>
    <t>1169213</t>
  </si>
  <si>
    <t>Birmingham Peoples Centre</t>
  </si>
  <si>
    <t>GB-CHC-1157384</t>
  </si>
  <si>
    <t>B4 6TF</t>
  </si>
  <si>
    <t>http://www.bpcentre.org.uk/</t>
  </si>
  <si>
    <t>1157384</t>
  </si>
  <si>
    <t>Manuel Bravo Project</t>
  </si>
  <si>
    <t>GB-CHC-1156119</t>
  </si>
  <si>
    <t>LS7 1AB</t>
  </si>
  <si>
    <t>1156119</t>
  </si>
  <si>
    <t>Refugee and Migrant Forum of Essex &amp; London (RAMFEL)</t>
  </si>
  <si>
    <t>GB-CHC-1155207</t>
  </si>
  <si>
    <t>IG1 1QP</t>
  </si>
  <si>
    <t>1155207</t>
  </si>
  <si>
    <t>Harlow &amp; West Essex Law Centre</t>
  </si>
  <si>
    <t>GB-CHC-1154685</t>
  </si>
  <si>
    <t>CM20 1HA</t>
  </si>
  <si>
    <t>http://harlowac.org.uk/</t>
  </si>
  <si>
    <t>1154685</t>
  </si>
  <si>
    <t>Citizens Advice Sheffield</t>
  </si>
  <si>
    <t>GB-CHC-1153277</t>
  </si>
  <si>
    <t>S1 4FW</t>
  </si>
  <si>
    <t>1153277</t>
  </si>
  <si>
    <t>Peterborough Asylum and Refugee Community Association</t>
  </si>
  <si>
    <t>GB-CHC-1152592</t>
  </si>
  <si>
    <t>PE1 3QH</t>
  </si>
  <si>
    <t>https://www.parcaltd.org/contact-us.html</t>
  </si>
  <si>
    <t>1152592</t>
  </si>
  <si>
    <t>Migrant Legal Action</t>
  </si>
  <si>
    <t>GB-CHC-1152073</t>
  </si>
  <si>
    <t>SE5 7LB</t>
  </si>
  <si>
    <t>http://www.southwarkadvice.org.uk/2018/02/02/migrant-legal-action/</t>
  </si>
  <si>
    <t>1152073</t>
  </si>
  <si>
    <t>Anti Trafficking and Labour Exploitation Unit (ATLEU)</t>
  </si>
  <si>
    <t>GB-CHC-1151675</t>
  </si>
  <si>
    <t>SE1 1SD</t>
  </si>
  <si>
    <t>1151675</t>
  </si>
  <si>
    <t>Citizens Advice Central and East Northamptonshire</t>
  </si>
  <si>
    <t>GB-CHC-1151555</t>
  </si>
  <si>
    <t>NN1 2QL</t>
  </si>
  <si>
    <t>https://www.cencab.org.uk/</t>
  </si>
  <si>
    <t>1151555</t>
  </si>
  <si>
    <t>Fusion Housing Kirklees LTD</t>
  </si>
  <si>
    <t>GB-CHC-1151483</t>
  </si>
  <si>
    <t>HD1 1BA</t>
  </si>
  <si>
    <t>1151483</t>
  </si>
  <si>
    <t>Ealing Law Centre</t>
  </si>
  <si>
    <t>GB-CHC-1151243</t>
  </si>
  <si>
    <t>W7 3HL</t>
  </si>
  <si>
    <t>1151243</t>
  </si>
  <si>
    <t>Youth Legal &amp; Resource Centre</t>
  </si>
  <si>
    <t>GB-CHC-1151052</t>
  </si>
  <si>
    <t>SW15 6XD</t>
  </si>
  <si>
    <t>1151052</t>
  </si>
  <si>
    <t>Citizens Advice Devon</t>
  </si>
  <si>
    <t>GB-CHC-1148060</t>
  </si>
  <si>
    <t>EX1 1QA</t>
  </si>
  <si>
    <t>https://www.cabdevon.org.uk/</t>
  </si>
  <si>
    <t>1148060</t>
  </si>
  <si>
    <t>Rights of Women</t>
  </si>
  <si>
    <t>GB-CHC-1147913</t>
  </si>
  <si>
    <t>EC1Y 8RT</t>
  </si>
  <si>
    <t>https://rightsofwomen.org.uk/</t>
  </si>
  <si>
    <t>1147913</t>
  </si>
  <si>
    <t>Luton Rights</t>
  </si>
  <si>
    <t>GB-CHC-1146500</t>
  </si>
  <si>
    <t>LU1 2DP</t>
  </si>
  <si>
    <t>1146500</t>
  </si>
  <si>
    <t>Citizens Advice Mid-North Yorkshire</t>
  </si>
  <si>
    <t>GB-CHC-1146084</t>
  </si>
  <si>
    <t>DL7 8DW</t>
  </si>
  <si>
    <t>https://citizensadvicehrs.org.uk/</t>
  </si>
  <si>
    <t>1146084</t>
  </si>
  <si>
    <t>Refugee Support Devon</t>
  </si>
  <si>
    <t>GB-CHC-1143884</t>
  </si>
  <si>
    <t>EX4 3RG</t>
  </si>
  <si>
    <t>https://refugeesupportdevon.org.uk/</t>
  </si>
  <si>
    <t>1143884</t>
  </si>
  <si>
    <t>Spitfire Services</t>
  </si>
  <si>
    <t>GB-CHC-1143842</t>
  </si>
  <si>
    <t>B35 7PR</t>
  </si>
  <si>
    <t>1143842</t>
  </si>
  <si>
    <t>Canolfan Gyfraith Speakeasy Law Centre</t>
  </si>
  <si>
    <t>GB-CHC-1140949</t>
  </si>
  <si>
    <t>CF24 3BX</t>
  </si>
  <si>
    <t>1140949</t>
  </si>
  <si>
    <t>Hope Projects</t>
  </si>
  <si>
    <t>GB-CHC-1138402</t>
  </si>
  <si>
    <t>B12 9LX</t>
  </si>
  <si>
    <t>http://www.hope-projects.org.uk/</t>
  </si>
  <si>
    <t>1138402</t>
  </si>
  <si>
    <t>Citizens Advice North Lancashire</t>
  </si>
  <si>
    <t>GB-CHC-1137309</t>
  </si>
  <si>
    <t>LA4 5EN</t>
  </si>
  <si>
    <t>1137309</t>
  </si>
  <si>
    <t>Harrow Law Centre</t>
  </si>
  <si>
    <t>GB-CHC-1134778</t>
  </si>
  <si>
    <t>HA1 4HZ</t>
  </si>
  <si>
    <t>1134778</t>
  </si>
  <si>
    <t>Oasis Cardiff</t>
  </si>
  <si>
    <t>GB-CHC-1131306</t>
  </si>
  <si>
    <t>CF24 2BW</t>
  </si>
  <si>
    <t>https://www.oasiscardiff.org/</t>
  </si>
  <si>
    <t>1131306</t>
  </si>
  <si>
    <t>Voices in Exile</t>
  </si>
  <si>
    <t>GB-CHC-1130363</t>
  </si>
  <si>
    <t>BN2 1JP</t>
  </si>
  <si>
    <t>https://www.voicesinexile.org</t>
  </si>
  <si>
    <t>1130363</t>
  </si>
  <si>
    <t>Maternity Action</t>
  </si>
  <si>
    <t>GB-CHC-1128776</t>
  </si>
  <si>
    <t>N4 3JU</t>
  </si>
  <si>
    <t>1128776</t>
  </si>
  <si>
    <t>Community Law Service Northampton and County</t>
  </si>
  <si>
    <t>GB-CHC-1128718</t>
  </si>
  <si>
    <t>NN1 1LG</t>
  </si>
  <si>
    <t>http://www.communitylawservice.org.uk/</t>
  </si>
  <si>
    <t>1128718</t>
  </si>
  <si>
    <t>Latin American House</t>
  </si>
  <si>
    <t>GB-CHC-1127253</t>
  </si>
  <si>
    <t>NW6 4TA</t>
  </si>
  <si>
    <t>1127253</t>
  </si>
  <si>
    <t>Bristol Refugee Rights</t>
  </si>
  <si>
    <t>GB-CHC-1126646</t>
  </si>
  <si>
    <t>BS5 0AX</t>
  </si>
  <si>
    <t>http://www.bristolrefugeerights.org</t>
  </si>
  <si>
    <t>1126646</t>
  </si>
  <si>
    <t>Greater Manchester Immigration Aid Unit (GMIAU)</t>
  </si>
  <si>
    <t>GB-CHC-1123908</t>
  </si>
  <si>
    <t>M8 4QS</t>
  </si>
  <si>
    <t>1123908</t>
  </si>
  <si>
    <t>Citizens Advice Barking and Dagenham</t>
  </si>
  <si>
    <t>GB-CHC-1123253</t>
  </si>
  <si>
    <t>RM9 5AF</t>
  </si>
  <si>
    <t>1123253</t>
  </si>
  <si>
    <t>Just for Kids Law</t>
  </si>
  <si>
    <t>GB-CHC-1121638</t>
  </si>
  <si>
    <t>N1 8GJ</t>
  </si>
  <si>
    <t>https://justforkidslaw.org</t>
  </si>
  <si>
    <t>1121638</t>
  </si>
  <si>
    <t>Kent Refugee Help</t>
  </si>
  <si>
    <t>GB-CHC-1120185</t>
  </si>
  <si>
    <t>CT5 1WA</t>
  </si>
  <si>
    <t>https://kentrefugeehelp.org.uk/</t>
  </si>
  <si>
    <t>1120185</t>
  </si>
  <si>
    <t>Bassetlaw Citizens Advice</t>
  </si>
  <si>
    <t>GB-CHC-1118563</t>
  </si>
  <si>
    <t>S80 2AH</t>
  </si>
  <si>
    <t>1118563</t>
  </si>
  <si>
    <t>Citizens Advice Halton</t>
  </si>
  <si>
    <t>GB-CHC-1118300</t>
  </si>
  <si>
    <t>WA8 6DJ</t>
  </si>
  <si>
    <t>1118300</t>
  </si>
  <si>
    <t>Justice First</t>
  </si>
  <si>
    <t>GB-CHC-1116388</t>
  </si>
  <si>
    <t>TS18 2BG</t>
  </si>
  <si>
    <t>http://justicefirst.org.uk/</t>
  </si>
  <si>
    <t>1116388</t>
  </si>
  <si>
    <t>Refugee Women Connect</t>
  </si>
  <si>
    <t>GB-CHC-1113574</t>
  </si>
  <si>
    <t>L3 9LQ</t>
  </si>
  <si>
    <t>https://www.refugeewomenconnect.org.uk/</t>
  </si>
  <si>
    <t>1113574</t>
  </si>
  <si>
    <t>Luton Irish Forum</t>
  </si>
  <si>
    <t>GB-CHC-1113069</t>
  </si>
  <si>
    <t>LU2 0ES</t>
  </si>
  <si>
    <t>1113069</t>
  </si>
  <si>
    <t>Southampton Advice &amp; Representation Centre (SARC)</t>
  </si>
  <si>
    <t>GB-CHC-1112999</t>
  </si>
  <si>
    <t>SO19 2JB</t>
  </si>
  <si>
    <t>http://www.sarc.org.uk</t>
  </si>
  <si>
    <t>1112999</t>
  </si>
  <si>
    <t>Friends, Families, and Travellers</t>
  </si>
  <si>
    <t>GB-CHC-1112326</t>
  </si>
  <si>
    <t>BN1 3XG</t>
  </si>
  <si>
    <t>1112326</t>
  </si>
  <si>
    <t>Asylum Justice</t>
  </si>
  <si>
    <t>GB-CHC-1112026</t>
  </si>
  <si>
    <t>CF10 5EQ</t>
  </si>
  <si>
    <t>http://asylumjustice.org.uk/</t>
  </si>
  <si>
    <t>1112026</t>
  </si>
  <si>
    <t>Great Yarmouth Refugee and Outreach Support (GYROS)</t>
  </si>
  <si>
    <t>GB-CHC-1110281</t>
  </si>
  <si>
    <t>NR30 1RN</t>
  </si>
  <si>
    <t>https://www.gyros.org.uk/</t>
  </si>
  <si>
    <t>1110281</t>
  </si>
  <si>
    <t>Manchester Refugee Support Network (MRSN)</t>
  </si>
  <si>
    <t>GB-CHC-1109990</t>
  </si>
  <si>
    <t>M14 4RB</t>
  </si>
  <si>
    <t>http://mrsn.org.uk/</t>
  </si>
  <si>
    <t>1109990</t>
  </si>
  <si>
    <t>Citizens Advice Watford</t>
  </si>
  <si>
    <t>GB-CHC-1109872</t>
  </si>
  <si>
    <t>WD17 2BE</t>
  </si>
  <si>
    <t>https://www.cawatford.org.uk</t>
  </si>
  <si>
    <t>1109872</t>
  </si>
  <si>
    <t>Citizens Advice Denbighshire</t>
  </si>
  <si>
    <t>GB-CHC-1109852</t>
  </si>
  <si>
    <t>LL16 3HY</t>
  </si>
  <si>
    <t>https://www.citizensadvice.org.uk/local/denbighshire/</t>
  </si>
  <si>
    <t>1109852</t>
  </si>
  <si>
    <t>North East Law Centre</t>
  </si>
  <si>
    <t>GB-CHC-1105937</t>
  </si>
  <si>
    <t>NE1 8XS</t>
  </si>
  <si>
    <t>1105937</t>
  </si>
  <si>
    <t>Asylum Support Appeals Project (ASAP)</t>
  </si>
  <si>
    <t>GB-CHC-1105625</t>
  </si>
  <si>
    <t>E14 OFN</t>
  </si>
  <si>
    <t>1105625</t>
  </si>
  <si>
    <t>Stockton &amp; District Advice &amp; Information Service</t>
  </si>
  <si>
    <t>GB-CHC-1105391</t>
  </si>
  <si>
    <t>TS18 1LN</t>
  </si>
  <si>
    <t>http://www.stockton-cab.co.uk/</t>
  </si>
  <si>
    <t>1105391</t>
  </si>
  <si>
    <t>New Forest Disability Information Service</t>
  </si>
  <si>
    <t>GB-CHC-1104589</t>
  </si>
  <si>
    <t>BH25 6AD</t>
  </si>
  <si>
    <t>1104589</t>
  </si>
  <si>
    <t>Citizens Advice Shepway</t>
  </si>
  <si>
    <t>GB-CHC-1102964</t>
  </si>
  <si>
    <t>CT20 1RH</t>
  </si>
  <si>
    <t>https://citizensadviceshepway.org.uk/</t>
  </si>
  <si>
    <t>1102964</t>
  </si>
  <si>
    <t>South London Refugee Association</t>
  </si>
  <si>
    <t>GB-CHC-1102814</t>
  </si>
  <si>
    <t>SW16 2PJ</t>
  </si>
  <si>
    <t>https://www.slr-a.org.uk/</t>
  </si>
  <si>
    <t>1102814</t>
  </si>
  <si>
    <t>Citizens Advice Bury &amp; Bolton</t>
  </si>
  <si>
    <t>GB-CHC-1102536</t>
  </si>
  <si>
    <t>BL1 1LF</t>
  </si>
  <si>
    <t>https://www.cabb.org.uk/</t>
  </si>
  <si>
    <t>1102536</t>
  </si>
  <si>
    <t>South West London Law Centres</t>
  </si>
  <si>
    <t>GB-CHC-1102433</t>
  </si>
  <si>
    <t>CR0 1QQ</t>
  </si>
  <si>
    <t>1102433</t>
  </si>
  <si>
    <t>Equality and Employment Law Centre</t>
  </si>
  <si>
    <t>GB-CHC-1101876</t>
  </si>
  <si>
    <t>L2 2AH</t>
  </si>
  <si>
    <t>1101876</t>
  </si>
  <si>
    <t>Citizens Advice Bridport &amp; District</t>
  </si>
  <si>
    <t>GB-CHC-1101576</t>
  </si>
  <si>
    <t>DT6 3NY</t>
  </si>
  <si>
    <t>https://bridportca.org.uk/</t>
  </si>
  <si>
    <t>1101576</t>
  </si>
  <si>
    <t>Riverside Advice</t>
  </si>
  <si>
    <t>GB-CHC-1100551</t>
  </si>
  <si>
    <t>CF11 6LW</t>
  </si>
  <si>
    <t>https://riverside-advice.co.uk/</t>
  </si>
  <si>
    <t>1100551</t>
  </si>
  <si>
    <t>Nishkam Civic Association</t>
  </si>
  <si>
    <t>GB-CHC-1100307</t>
  </si>
  <si>
    <t>B21 9BH</t>
  </si>
  <si>
    <t>1100307</t>
  </si>
  <si>
    <t>Working Families</t>
  </si>
  <si>
    <t>GB-CHC-1099808</t>
  </si>
  <si>
    <t>EC2V 6DL​</t>
  </si>
  <si>
    <t>1099808</t>
  </si>
  <si>
    <t>Citizens Advice Lindsey</t>
  </si>
  <si>
    <t>GB-CHC-1099145</t>
  </si>
  <si>
    <t>LN1 1UL</t>
  </si>
  <si>
    <t>https://www.citizensadvicelincoln.org.uk/</t>
  </si>
  <si>
    <t>1099145</t>
  </si>
  <si>
    <t>Northamptonshire Rights and Equality Council</t>
  </si>
  <si>
    <t>GB-CHC-1097767</t>
  </si>
  <si>
    <t>NN3 3RF</t>
  </si>
  <si>
    <t>1097767</t>
  </si>
  <si>
    <t>Barnsley and District Citizens Advice Bureau</t>
  </si>
  <si>
    <t>GB-CHC-1097422</t>
  </si>
  <si>
    <t>S70 1WA</t>
  </si>
  <si>
    <t>https://barnsleycab.org.uk/</t>
  </si>
  <si>
    <t>1097422</t>
  </si>
  <si>
    <t>Citizens Advice Allerdale</t>
  </si>
  <si>
    <t>GB-CHC-1097260</t>
  </si>
  <si>
    <t>CA14 2RS</t>
  </si>
  <si>
    <t>http://citizensadviceallerdale.org.uk/</t>
  </si>
  <si>
    <t>1097260</t>
  </si>
  <si>
    <t>Citizens Advice Cornwall</t>
  </si>
  <si>
    <t>GB-CHC-1096193</t>
  </si>
  <si>
    <t>PL14 4AB</t>
  </si>
  <si>
    <t>1096193</t>
  </si>
  <si>
    <t>Citizens Advice Bradford &amp; Airedale and Bradford Law Centre</t>
  </si>
  <si>
    <t>GB-CHC-1096130</t>
  </si>
  <si>
    <t>BD1 4PS</t>
  </si>
  <si>
    <t>1096130</t>
  </si>
  <si>
    <t>Citizens Advice Middlesbrough</t>
  </si>
  <si>
    <t>GB-CHC-1096071</t>
  </si>
  <si>
    <t>TS1 1TH</t>
  </si>
  <si>
    <t>https://www.mcab.org.uk/</t>
  </si>
  <si>
    <t>1096071</t>
  </si>
  <si>
    <t>Cardinal Hume Centre</t>
  </si>
  <si>
    <t>GB-CHC-1090836</t>
  </si>
  <si>
    <t>SW1P 2BG</t>
  </si>
  <si>
    <t>https://www.cardinalhumecentre.org.uk/</t>
  </si>
  <si>
    <t>1090836</t>
  </si>
  <si>
    <t>The AIRE Centre</t>
  </si>
  <si>
    <t>GB-CHC-1090336</t>
  </si>
  <si>
    <t>WC1B 5DR</t>
  </si>
  <si>
    <t>https://www.airecentre.org/</t>
  </si>
  <si>
    <t>1090336</t>
  </si>
  <si>
    <t>Greenwich Housing Rights</t>
  </si>
  <si>
    <t>GB-CHC-1089705</t>
  </si>
  <si>
    <t>SE18 6PE</t>
  </si>
  <si>
    <t>https://www.grhr.co.uk/</t>
  </si>
  <si>
    <t>1089705</t>
  </si>
  <si>
    <t>Kirklees Citizens Advice &amp; Law Centre</t>
  </si>
  <si>
    <t>GB-CHC-1088651</t>
  </si>
  <si>
    <t>WF12 8DJ</t>
  </si>
  <si>
    <t>https://kcalc.org.uk/</t>
  </si>
  <si>
    <t>1088651</t>
  </si>
  <si>
    <t>Equality Action</t>
  </si>
  <si>
    <t>GB-CHC-1088411</t>
  </si>
  <si>
    <t>LE11 1EU</t>
  </si>
  <si>
    <t>https://www.equalityaction.org.uk/</t>
  </si>
  <si>
    <t>1088411</t>
  </si>
  <si>
    <t>Salford Unemployed and Community Resource Centre</t>
  </si>
  <si>
    <t>GB-CHC-1088044</t>
  </si>
  <si>
    <t>M30 0WZ</t>
  </si>
  <si>
    <t>1088044</t>
  </si>
  <si>
    <t>Disability Advice Service Lambeth</t>
  </si>
  <si>
    <t>GB-CHC-1087399</t>
  </si>
  <si>
    <t>SW9 7AA</t>
  </si>
  <si>
    <t>1087399</t>
  </si>
  <si>
    <t>Central England Law Centre (CELC)</t>
  </si>
  <si>
    <t>GB-CHC-1087312</t>
  </si>
  <si>
    <t>http://covlaw.org.uk/</t>
  </si>
  <si>
    <t>1087312</t>
  </si>
  <si>
    <t>Community Advice and Law Service</t>
  </si>
  <si>
    <t>GB-CHC-1087214</t>
  </si>
  <si>
    <t>LE1 3SH</t>
  </si>
  <si>
    <t>https://www.cals.uk.net/</t>
  </si>
  <si>
    <t>1087214</t>
  </si>
  <si>
    <t>Hastings Advice and Representation Centre</t>
  </si>
  <si>
    <t>GB-CHC-1083566</t>
  </si>
  <si>
    <t>TN37 6AN</t>
  </si>
  <si>
    <t>https://harcuk.com/</t>
  </si>
  <si>
    <t>1083566</t>
  </si>
  <si>
    <t>Citizens Advice in North and West Kent</t>
  </si>
  <si>
    <t>GB-CHC-1082979</t>
  </si>
  <si>
    <t>DA1 2DE</t>
  </si>
  <si>
    <t>https://www.citizensadvice.org.uk/local/north-west-kent/</t>
  </si>
  <si>
    <t>1082979</t>
  </si>
  <si>
    <t>Citizens Advice East End</t>
  </si>
  <si>
    <t>GB-CHC-1082193</t>
  </si>
  <si>
    <t>E8 1HE</t>
  </si>
  <si>
    <t>1082193</t>
  </si>
  <si>
    <t>Kanlungan Filipino Consortium</t>
  </si>
  <si>
    <t>GB-CHC-1077224</t>
  </si>
  <si>
    <t>E8 3AZ</t>
  </si>
  <si>
    <t>https://www.kanlungan.org.uk/</t>
  </si>
  <si>
    <t>1077224</t>
  </si>
  <si>
    <t>Island Advice Centre</t>
  </si>
  <si>
    <t>GB-CHC-1076857</t>
  </si>
  <si>
    <t>E14 3PG</t>
  </si>
  <si>
    <t>1076857</t>
  </si>
  <si>
    <t>Canolfan Cynghori Ynys Mon Citizens Advice</t>
  </si>
  <si>
    <t>GB-CHC-1074170</t>
  </si>
  <si>
    <t>LL65 1UN</t>
  </si>
  <si>
    <t>1074170</t>
  </si>
  <si>
    <t>Direct Help and Advice (The Derby Law Centre)</t>
  </si>
  <si>
    <t>GB-CHC-1073231</t>
  </si>
  <si>
    <t>DE1 2ER</t>
  </si>
  <si>
    <t>1073231</t>
  </si>
  <si>
    <t>Norfolk Community Law Service</t>
  </si>
  <si>
    <t>GB-CHC-1069066</t>
  </si>
  <si>
    <t>NR1 1LB</t>
  </si>
  <si>
    <t>1069066</t>
  </si>
  <si>
    <t>North Bristol Advice Centre</t>
  </si>
  <si>
    <t>GB-CHC-1066921</t>
  </si>
  <si>
    <t>BS7 9XA</t>
  </si>
  <si>
    <t>1066921</t>
  </si>
  <si>
    <t>Barnet Citizens Advice Bureau</t>
  </si>
  <si>
    <t>GB-CHC-1065835</t>
  </si>
  <si>
    <t>NW4 4JT</t>
  </si>
  <si>
    <t>https://barnetcab.org.uk</t>
  </si>
  <si>
    <t>1065835</t>
  </si>
  <si>
    <t>Slough Immigration Aid Unit (SIAU)</t>
  </si>
  <si>
    <t>GB-CHC-1064293</t>
  </si>
  <si>
    <t>SL1 2SQ</t>
  </si>
  <si>
    <t>https://www.siauslough.org.uk/</t>
  </si>
  <si>
    <t>1064293</t>
  </si>
  <si>
    <t>Legal Advice Centre (University House)</t>
  </si>
  <si>
    <t>GB-CHC-1061182</t>
  </si>
  <si>
    <t>E2 0RN</t>
  </si>
  <si>
    <t>https://legaladvicecentre.london/</t>
  </si>
  <si>
    <t>1061182</t>
  </si>
  <si>
    <t>Bristol Law Centre</t>
  </si>
  <si>
    <t>GB-CHC-1059022</t>
  </si>
  <si>
    <t>BS2 0BH</t>
  </si>
  <si>
    <t>1059022</t>
  </si>
  <si>
    <t>Lewisham Refugee &amp; Migrant Network</t>
  </si>
  <si>
    <t>GB-CHC-1058631</t>
  </si>
  <si>
    <t>SE8 5QX</t>
  </si>
  <si>
    <t>1058631</t>
  </si>
  <si>
    <t>Refugee Women's Association</t>
  </si>
  <si>
    <t>GB-CHC-1058459</t>
  </si>
  <si>
    <t>E8 3DL</t>
  </si>
  <si>
    <t>https://www.refugeewomen.org.uk</t>
  </si>
  <si>
    <t>1058459</t>
  </si>
  <si>
    <t>Dostiyo Asian Women and Girls Organisation</t>
  </si>
  <si>
    <t>GB-CHC-1058077</t>
  </si>
  <si>
    <t>NN1 3JY</t>
  </si>
  <si>
    <t>http://www.dostiyo.org.uk</t>
  </si>
  <si>
    <t>1058077</t>
  </si>
  <si>
    <t>Ipswich Disabled Advice Bureau</t>
  </si>
  <si>
    <t>GB-CHC-1054802</t>
  </si>
  <si>
    <t>IP1 3BE</t>
  </si>
  <si>
    <t>1054802</t>
  </si>
  <si>
    <t>Prisoners' Advice Service</t>
  </si>
  <si>
    <t>GB-CHC-1054495</t>
  </si>
  <si>
    <t>EC1M 4XA</t>
  </si>
  <si>
    <t>1054495</t>
  </si>
  <si>
    <t>Citizens Advice North Somerset</t>
  </si>
  <si>
    <t>GB-CHC-1052967</t>
  </si>
  <si>
    <t>BS23 1TN</t>
  </si>
  <si>
    <t>1052967</t>
  </si>
  <si>
    <t>Advice4Renters</t>
  </si>
  <si>
    <t>GB-CHC-1051979</t>
  </si>
  <si>
    <t>NW6 7ST</t>
  </si>
  <si>
    <t>1051979</t>
  </si>
  <si>
    <t>RCJ Advice Bureau &amp; Islington Citizens Advice</t>
  </si>
  <si>
    <t>GB-CHC-1050358</t>
  </si>
  <si>
    <t>WC1V 6NP</t>
  </si>
  <si>
    <t>1050358</t>
  </si>
  <si>
    <t>Citizens Advice Taunton</t>
  </si>
  <si>
    <t>GB-CHC-1050297</t>
  </si>
  <si>
    <t>TA1 1SB</t>
  </si>
  <si>
    <t>1050297</t>
  </si>
  <si>
    <t>Oxford Community Work Agency</t>
  </si>
  <si>
    <t>GB-CHC-1049343</t>
  </si>
  <si>
    <t>OX3 9LS</t>
  </si>
  <si>
    <t>https://www.oxfordshirewelfarerights.com/</t>
  </si>
  <si>
    <t>1049343</t>
  </si>
  <si>
    <t>Tamil Welfare Association Newham (TWAN)</t>
  </si>
  <si>
    <t>GB-CHC-1047487</t>
  </si>
  <si>
    <t>E12 5AF</t>
  </si>
  <si>
    <t>1047487</t>
  </si>
  <si>
    <t>Plumstead Community Law Centre</t>
  </si>
  <si>
    <t>GB-CHC-1043070</t>
  </si>
  <si>
    <t>http://www.pclc.org.uk/</t>
  </si>
  <si>
    <t>1043070</t>
  </si>
  <si>
    <t>Luton Law Centre</t>
  </si>
  <si>
    <t>GB-CHC-1039998</t>
  </si>
  <si>
    <t>LU1 1SA</t>
  </si>
  <si>
    <t>1039998</t>
  </si>
  <si>
    <t>Citizens Advice Portsmouth</t>
  </si>
  <si>
    <t>GB-CHC-1039776</t>
  </si>
  <si>
    <t>PO1 2GF</t>
  </si>
  <si>
    <t>https://caportsmouth.org.uk/</t>
  </si>
  <si>
    <t>1039776</t>
  </si>
  <si>
    <t>Liberty</t>
  </si>
  <si>
    <t>GB-CHC-1024948</t>
  </si>
  <si>
    <t>SW1P 2HR</t>
  </si>
  <si>
    <t>https://www.libertyhumanrights.org.uk/</t>
  </si>
  <si>
    <t>1024948</t>
  </si>
  <si>
    <t>Mary Ward Legal Centre</t>
  </si>
  <si>
    <t>GB-CHC-1024148</t>
  </si>
  <si>
    <t>WC1V 7JU</t>
  </si>
  <si>
    <t>1024148</t>
  </si>
  <si>
    <t>Citizens Advice Gateshead</t>
  </si>
  <si>
    <t>GB-CHC-1020565</t>
  </si>
  <si>
    <t>NE8 1BG</t>
  </si>
  <si>
    <t>1020565</t>
  </si>
  <si>
    <t>Community Links</t>
  </si>
  <si>
    <t>GB-CHC-1018517</t>
  </si>
  <si>
    <t>E16 4HQ</t>
  </si>
  <si>
    <t>https://www.community-links.org</t>
  </si>
  <si>
    <t>1018517</t>
  </si>
  <si>
    <t>Hackney Community Law Centre</t>
  </si>
  <si>
    <t>GB-CHC-1016171</t>
  </si>
  <si>
    <t>E5 0PD</t>
  </si>
  <si>
    <t>1016171</t>
  </si>
  <si>
    <t>Citizens Advice Kingston</t>
  </si>
  <si>
    <t>GB-CHC-1015180</t>
  </si>
  <si>
    <t>KT1 1BW</t>
  </si>
  <si>
    <t>1015180</t>
  </si>
  <si>
    <t>Special Educational Needs Advice Centre (SENAC)</t>
  </si>
  <si>
    <t>GB-CHC-101355</t>
  </si>
  <si>
    <t>BT8 8BH</t>
  </si>
  <si>
    <t>101355</t>
  </si>
  <si>
    <t>Canterbury Housing Advice Centre</t>
  </si>
  <si>
    <t>GB-CHC-1006386</t>
  </si>
  <si>
    <t>CT1 2HA</t>
  </si>
  <si>
    <t>1006386</t>
  </si>
  <si>
    <t>Cumbria Law Centre</t>
  </si>
  <si>
    <t>GB-CHC-1004114</t>
  </si>
  <si>
    <t>CA1 1BG</t>
  </si>
  <si>
    <t>1004114</t>
  </si>
  <si>
    <t>Public Law Project</t>
  </si>
  <si>
    <t>GB-CHC-1003342</t>
  </si>
  <si>
    <t>N1 9RD</t>
  </si>
  <si>
    <t>https://publiclawproject.org.uk/</t>
  </si>
  <si>
    <t>1003342</t>
  </si>
  <si>
    <t>Springfield Advice &amp; Law Centre</t>
  </si>
  <si>
    <t>GB-CHC-1003145</t>
  </si>
  <si>
    <t>SW17 7DJ</t>
  </si>
  <si>
    <t>http://www.springfieldlawcentre.org.uk/</t>
  </si>
  <si>
    <t>1003145</t>
  </si>
  <si>
    <t>Citizens Advice Havering</t>
  </si>
  <si>
    <t>GB-CHC-1002593</t>
  </si>
  <si>
    <t>RM1 3AR</t>
  </si>
  <si>
    <t>https://www.haveringcab.org/</t>
  </si>
  <si>
    <t>1002593</t>
  </si>
  <si>
    <t>Citizens Advice Staffordshire North and Stoke-On-Trent</t>
  </si>
  <si>
    <t>GB-CHC-1001204</t>
  </si>
  <si>
    <t>ST1 1HL</t>
  </si>
  <si>
    <t>1001204</t>
  </si>
  <si>
    <t>Wiltshire Law Centre</t>
  </si>
  <si>
    <t>GB-CHC-1000950</t>
  </si>
  <si>
    <t>SN1 1HE</t>
  </si>
  <si>
    <t>1000950</t>
  </si>
  <si>
    <t xml:space="preserve">Identifier </t>
  </si>
  <si>
    <t>Title</t>
  </si>
  <si>
    <t>Description</t>
  </si>
  <si>
    <t>Grant Programme: Title</t>
  </si>
  <si>
    <t>Grant Programme: URL</t>
  </si>
  <si>
    <t>From an open call?</t>
  </si>
  <si>
    <t>Award Date</t>
  </si>
  <si>
    <t>Community Justice Fund Wave Three</t>
  </si>
  <si>
    <t>Wave three of the Community Justice Fund aims to support organisations delivering social welfare advice services to people most impacted by the cost-of-living crisis.</t>
  </si>
  <si>
    <t>360G-ATJF-a004G00000oC7QY</t>
  </si>
  <si>
    <t>360G-ATJF-a004G00000oC7RU</t>
  </si>
  <si>
    <t>360G-ATJF-a004G00000oC7R2</t>
  </si>
  <si>
    <t>360G-ATJF-a004G00000oC7Pw</t>
  </si>
  <si>
    <t>360G-ATJF-a004G00000oC7Py</t>
  </si>
  <si>
    <t>360G-ATJF-a004G00000oC7Qq</t>
  </si>
  <si>
    <t>360G-ATJF-a004G00000oC7Q2</t>
  </si>
  <si>
    <t>360G-ATJF-a004G00000oC7QO</t>
  </si>
  <si>
    <t>360G-ATJF-a004G00000oC7R4</t>
  </si>
  <si>
    <t>360G-ATJF-a004G00000oC7Qr</t>
  </si>
  <si>
    <t>360G-ATJF-a004G00000oC7Pz</t>
  </si>
  <si>
    <t>360G-ATJF-a004G00000oC7RN</t>
  </si>
  <si>
    <t>360G-ATJF-a004G00000oC7Ov</t>
  </si>
  <si>
    <t>360G-ATJF-a004G00000oC7R6</t>
  </si>
  <si>
    <t>360G-ATJF-a004G00000oC7PN</t>
  </si>
  <si>
    <t>360G-ATJF-a004G00000oC7RQ</t>
  </si>
  <si>
    <t>360G-ATJF-a004G00000oC7PY</t>
  </si>
  <si>
    <t>360G-ATJF-a004G00000oC7Pg</t>
  </si>
  <si>
    <t>360G-ATJF-a004G00000oC7Qj</t>
  </si>
  <si>
    <t>360G-ATJF-a004G00000oC7Q7</t>
  </si>
  <si>
    <t>360G-ATJF-a004G00000oC7P9</t>
  </si>
  <si>
    <t>360G-ATJF-a004G00000oC7PR</t>
  </si>
  <si>
    <t>360G-ATJF-a004G00000oC7Qb</t>
  </si>
  <si>
    <t>360G-ATJF-a004G00000oC7PM</t>
  </si>
  <si>
    <t>360G-ATJF-a004G00000oC7QW</t>
  </si>
  <si>
    <t>360G-ATJF-a004G00000oC7PO</t>
  </si>
  <si>
    <t>360G-ATJF-a004G00000oC7PH</t>
  </si>
  <si>
    <t>360G-ATJF-a004G00000oC7RL</t>
  </si>
  <si>
    <t>360G-ATJF-a004G00000oC7P0</t>
  </si>
  <si>
    <t>360G-ATJF-a004G00000oC7PU</t>
  </si>
  <si>
    <t>360G-ATJF-a004G00000oC7PS</t>
  </si>
  <si>
    <t>360G-ATJF-a004G00000oC7Pq</t>
  </si>
  <si>
    <t>360G-ATJF-a004G00000oC7Qf</t>
  </si>
  <si>
    <t>360G-ATJF-a004G00000oC7PP</t>
  </si>
  <si>
    <t>360G-ATJF-a004G00000oC7Oq</t>
  </si>
  <si>
    <t>360G-ATJF-a004G00000oC7RE</t>
  </si>
  <si>
    <t>360G-ATJF-a004G00000oC7Qn</t>
  </si>
  <si>
    <t>360G-ATJF-a004G00000oC7QA</t>
  </si>
  <si>
    <t>360G-ATJF-a004G00000oC7RD</t>
  </si>
  <si>
    <t>360G-ATJF-a004G00000oC7PK</t>
  </si>
  <si>
    <t>360G-ATJF-a004G00000oC7P3</t>
  </si>
  <si>
    <t>360G-ATJF-a004G00000oC7R1</t>
  </si>
  <si>
    <t>360G-ATJF-a004G00000oC7Oy</t>
  </si>
  <si>
    <t>360G-ATJF-a004G00000oC7QP</t>
  </si>
  <si>
    <t>360G-ATJF-a004G00000oC7QS</t>
  </si>
  <si>
    <t>360G-ATJF-a004G00000oC7QU</t>
  </si>
  <si>
    <t>360G-ATJF-a004G00000oC7RS</t>
  </si>
  <si>
    <t>360G-ATJF-a004G00000oC7Qz</t>
  </si>
  <si>
    <t>360G-ATJF-a004G00000oC7P7</t>
  </si>
  <si>
    <t>360G-ATJF-a004G00000oC7QF</t>
  </si>
  <si>
    <t>360G-ATJF-a004G00000oC7Pb</t>
  </si>
  <si>
    <t>360G-ATJF-a004G00000oC7RC</t>
  </si>
  <si>
    <t>360G-ATJF-a004G00000oC7Qw</t>
  </si>
  <si>
    <t>360G-ATJF-a004G00000oC7Px</t>
  </si>
  <si>
    <t>360G-ATJF-a004G00000oC7QQ</t>
  </si>
  <si>
    <t>360G-ATJF-a004G00000oC7Qs</t>
  </si>
  <si>
    <t>360G-ATJF-a004G00000oC7Ot</t>
  </si>
  <si>
    <t>360G-ATJF-a004G00000oC7RA</t>
  </si>
  <si>
    <t>360G-ATJF-a004G00000oC7QB</t>
  </si>
  <si>
    <t>360G-ATJF-a004G00000oC7Qc</t>
  </si>
  <si>
    <t>360G-ATJF-a004G00000oC7Pt</t>
  </si>
  <si>
    <t>360G-ATJF-a004G00000oC7PB</t>
  </si>
  <si>
    <t>360G-ATJF-a004G00000oC7P5</t>
  </si>
  <si>
    <t>360G-ATJF-a004G00000oC7RP</t>
  </si>
  <si>
    <t>360G-ATJF-a004G00000oC7Pn</t>
  </si>
  <si>
    <t>360G-ATJF-a004G00000oC7Qv</t>
  </si>
  <si>
    <t>360G-ATJF-a004G00000oC7Qa</t>
  </si>
  <si>
    <t>360G-ATJF-a004G00000oC7Os</t>
  </si>
  <si>
    <t>360G-ATJF-a004G00000oC7QD</t>
  </si>
  <si>
    <t>360G-ATJF-a004G00000oC7QX</t>
  </si>
  <si>
    <t>360G-ATJF-a004G00000oC7Ou</t>
  </si>
  <si>
    <t>360G-ATJF-a004G00000oC7R3</t>
  </si>
  <si>
    <t>360G-ATJF-a004G00000oC7Pe</t>
  </si>
  <si>
    <t>360G-ATJF-a004G00000oC7RI</t>
  </si>
  <si>
    <t>360G-ATJF-a004G00000oC7Qo</t>
  </si>
  <si>
    <t>360G-ATJF-a004G00000oC7QR</t>
  </si>
  <si>
    <t>360G-ATJF-a004G00000oC7PJ</t>
  </si>
  <si>
    <t>360G-ATJF-a004G00000oC7Qg</t>
  </si>
  <si>
    <t>360G-ATJF-a004G00000oC7Qu</t>
  </si>
  <si>
    <t>360G-ATJF-a004G00000oC7P8</t>
  </si>
  <si>
    <t>360G-ATJF-a004G00000oC7QH</t>
  </si>
  <si>
    <t>360G-ATJF-a004G00000oC7PV</t>
  </si>
  <si>
    <t>360G-ATJF-a004G00000oC7QE</t>
  </si>
  <si>
    <t>360G-ATJF-a004G00000oC7Q3</t>
  </si>
  <si>
    <t>360G-ATJF-a004G00000oC7PT</t>
  </si>
  <si>
    <t>360G-ATJF-a004G00000oC7PG</t>
  </si>
  <si>
    <t>360G-ATJF-a004G00000oC7Q5</t>
  </si>
  <si>
    <t>360G-ATJF-a004G00000oC7Ql</t>
  </si>
  <si>
    <t>360G-ATJF-a004G00000oC7Pv</t>
  </si>
  <si>
    <t>360G-ATJF-a004G00000oC7Q8</t>
  </si>
  <si>
    <t>360G-ATJF-a004G00000oC7R5</t>
  </si>
  <si>
    <t>360G-ATJF-a004G00000oC7Q4</t>
  </si>
  <si>
    <t>360G-ATJF-a004G00000oC7R7</t>
  </si>
  <si>
    <t>360G-ATJF-a004G00000oC7R0</t>
  </si>
  <si>
    <t>360G-ATJF-a004G00000oC7Pc</t>
  </si>
  <si>
    <t>360G-ATJF-a004G00000oC7PD</t>
  </si>
  <si>
    <t>360G-ATJF-a004G00000oC7P6</t>
  </si>
  <si>
    <t>360G-ATJF-a004G00000oC7R9</t>
  </si>
  <si>
    <t>360G-ATJF-a004G00000oC7Qi</t>
  </si>
  <si>
    <t>360G-ATJF-a004G00000oC7Qh</t>
  </si>
  <si>
    <t>360G-ATJF-a004G00000oC7PF</t>
  </si>
  <si>
    <t>360G-ATJF-a004G00000oC7Q1</t>
  </si>
  <si>
    <t>360G-ATJF-a004G00000oC7RF</t>
  </si>
  <si>
    <t>360G-ATJF-a004G00000oC7Pk</t>
  </si>
  <si>
    <t>360G-ATJF-a004G00000oC7Pf</t>
  </si>
  <si>
    <t>360G-ATJF-a004G00000oC7PL</t>
  </si>
  <si>
    <t>360G-ATJF-a004G00000oC7Q9</t>
  </si>
  <si>
    <t>360G-ATJF-a004G00000oC7Qm</t>
  </si>
  <si>
    <t>360G-ATJF-a004G00000oC7PI</t>
  </si>
  <si>
    <t>360G-ATJF-a004G00000oC7RM</t>
  </si>
  <si>
    <t>360G-ATJF-a004G00000oC7R8</t>
  </si>
  <si>
    <t>360G-ATJF-a004G00000oC7PQ</t>
  </si>
  <si>
    <t>360G-ATJF-a004G00000oC7P4</t>
  </si>
  <si>
    <t>360G-ATJF-a004G00000oC7Pa</t>
  </si>
  <si>
    <t>360G-ATJF-a004G00000oC7P2</t>
  </si>
  <si>
    <t>360G-ATJF-a004G00000oC7PC</t>
  </si>
  <si>
    <t>360G-ATJF-a004G00000oC7Qx</t>
  </si>
  <si>
    <t>360G-ATJF-a004G00000oC7QM</t>
  </si>
  <si>
    <t>360G-ATJF-a004G00000oC7Qy</t>
  </si>
  <si>
    <t>360G-ATJF-a004G00000oC7RT</t>
  </si>
  <si>
    <t>360G-ATJF-a004G00000oC7QV</t>
  </si>
  <si>
    <t>360G-ATJF-a004G00000oC7Qe</t>
  </si>
  <si>
    <t>360G-ATJF-a004G00000oC7QL</t>
  </si>
  <si>
    <t>360G-ATJF-a004G00000oC7PX</t>
  </si>
  <si>
    <t>360G-ATJF-a004G00000oC7Pu</t>
  </si>
  <si>
    <t>360G-ATJF-a004G00000oC7QT</t>
  </si>
  <si>
    <t>360G-ATJF-a004G00000oC7Oz</t>
  </si>
  <si>
    <t>360G-ATJF-a004G00000oC7Ps</t>
  </si>
  <si>
    <t>360G-ATJF-a004G00000oC7QJ</t>
  </si>
  <si>
    <t>360G-ATJF-a004G00000oC7QN</t>
  </si>
  <si>
    <t>360G-ATJF-a004G00000oC7PE</t>
  </si>
  <si>
    <t>360G-ATJF-a004G00000oC7Ow</t>
  </si>
  <si>
    <t>360G-ATJF-a004G00000oC7Pj</t>
  </si>
  <si>
    <t>360G-ATJF-a004G00000oC7Q6</t>
  </si>
  <si>
    <t>360G-ATJF-a004G00000oC7Ox</t>
  </si>
  <si>
    <t>360G-ATJF-a004G00000oC7Qp</t>
  </si>
  <si>
    <t>360G-ATJF-a004G00000oC7Pl</t>
  </si>
  <si>
    <t>360G-ATJF-a004G00000oC7PZ</t>
  </si>
  <si>
    <t>360G-ATJF-a004G00000oC7RB</t>
  </si>
  <si>
    <t>360G-ATJF-a004G00000oC7Q0</t>
  </si>
  <si>
    <t>360G-ATJF-a004G00000oC7Qk</t>
  </si>
  <si>
    <t>360G-ATJF-a004G00000oC7QK</t>
  </si>
  <si>
    <t>360G-ATJF-a004G00000oC7Qd</t>
  </si>
  <si>
    <t>360G-ATJF-a004G00000oC7Pm</t>
  </si>
  <si>
    <t>360G-ATJF-a004G00000oC7Qt</t>
  </si>
  <si>
    <t>360G-ATJF-a004G00000oC7PW</t>
  </si>
  <si>
    <t>360G-ATJF-a004G00000oC7RJ</t>
  </si>
  <si>
    <t>360G-ATJF-a004G00000oC7PA</t>
  </si>
  <si>
    <t>360G-ATJF-a004G00000oC7QZ</t>
  </si>
  <si>
    <t>360G-ATJF-a004G00000oC7RG</t>
  </si>
  <si>
    <t>360G-ATJF-a004G00000oC7Ph</t>
  </si>
  <si>
    <t>360G-ATJF-a004G00000oC7P1</t>
  </si>
  <si>
    <t>360G-ATJF-a004G00000oC7RR</t>
  </si>
  <si>
    <t>360G-ATJF-a004G00000oC7QC</t>
  </si>
  <si>
    <t>360G-ATJF-a004G00000oC7RH</t>
  </si>
  <si>
    <t>360G-ATJF-a004G00000oC7Pi</t>
  </si>
  <si>
    <t>360G-ATJF-a004G00000oC7RK</t>
  </si>
  <si>
    <t>360G-ATJF-a004G00000oC7Op</t>
  </si>
  <si>
    <t>360G-ATJF-a004G00000oC7QG</t>
  </si>
  <si>
    <t>360G-ATJF-a004G00000oC7QI</t>
  </si>
  <si>
    <t>360G-ATJF-a004G00000oC7RO</t>
  </si>
  <si>
    <t>360G-ATJF-a004G00000oC7RV</t>
  </si>
  <si>
    <t>360G-ATJF-a004G00000oC7Pp</t>
  </si>
  <si>
    <t>360G-ATJF-a004G00000oC7Pd</t>
  </si>
  <si>
    <t>360G-ATJF-a004G00000oC7Po</t>
  </si>
  <si>
    <t>360G-ATJF-a004G00000oC7Pr</t>
  </si>
  <si>
    <t>https://communityjusticefund.org.uk/grants-awarded/</t>
  </si>
  <si>
    <t>No</t>
  </si>
  <si>
    <t>Amount Awarded</t>
  </si>
  <si>
    <t>Currency</t>
  </si>
  <si>
    <t>GBP</t>
  </si>
  <si>
    <t>Recipient Org: Name</t>
  </si>
  <si>
    <t>Recipient Org: Postal Code</t>
  </si>
  <si>
    <t>Recipient Org: Web address</t>
  </si>
  <si>
    <t>https://www.justrightscotland.org.uk/</t>
  </si>
  <si>
    <t>https://www.castlemilklawcentre.co.uk/</t>
  </si>
  <si>
    <t>https://lsa.org.uk/</t>
  </si>
  <si>
    <t>https://www.lawcentreni.org/</t>
  </si>
  <si>
    <t>https://www.housingrights.org.uk/</t>
  </si>
  <si>
    <t>https://www.adviceni.net/</t>
  </si>
  <si>
    <t>GB-CHC-1077414</t>
  </si>
  <si>
    <t>https://www.castevenage.org.uk/</t>
  </si>
  <si>
    <t>GB-CHC-1199464</t>
  </si>
  <si>
    <t>https://www.merseysidelawcentre.co.uk/</t>
  </si>
  <si>
    <t>https://www.release.org.uk/</t>
  </si>
  <si>
    <t>https://www.vauxhalllawcentre.org.uk/</t>
  </si>
  <si>
    <t>https://sheltercymru.org.uk/</t>
  </si>
  <si>
    <t>https://www.nottinghamlawcentre.org.uk/</t>
  </si>
  <si>
    <t>https://www.ipsea.org.uk/</t>
  </si>
  <si>
    <t>https://theyoutrust.org.uk</t>
  </si>
  <si>
    <t>Funding Org: Name</t>
  </si>
  <si>
    <t>Funding Org: Identifier</t>
  </si>
  <si>
    <t>Last Modified</t>
  </si>
  <si>
    <t>Recipient Org: Charity Number</t>
  </si>
  <si>
    <t>Access to Justice Foundation</t>
  </si>
  <si>
    <t>GB-CHC-1126147</t>
  </si>
  <si>
    <t>https://cclc.org.uk</t>
  </si>
  <si>
    <t>http://thlc.co.uk/</t>
  </si>
  <si>
    <t>https://www.bht.org.uk/</t>
  </si>
  <si>
    <t>https://dls.org.uk/</t>
  </si>
  <si>
    <t>https://nklc.org.uk/</t>
  </si>
  <si>
    <t>https://www.southwarklawcentre.org.uk/</t>
  </si>
  <si>
    <t>https://www.nucleus.org.uk/</t>
  </si>
  <si>
    <t>http://www.islingtonlaw.org.uk/</t>
  </si>
  <si>
    <t>https://ch1889.org/</t>
  </si>
  <si>
    <t>https://www.accesscharity.org.uk/</t>
  </si>
  <si>
    <t>https://housingmatters.org.uk/</t>
  </si>
  <si>
    <t>https://wwms.org.uk/</t>
  </si>
  <si>
    <t>https://www.gmlaw.org.uk/</t>
  </si>
  <si>
    <t>https://www.centreforwomensjustice.org.uk</t>
  </si>
  <si>
    <t>https://manuelbravo.org.uk/</t>
  </si>
  <si>
    <t>http://www.ramfel.org.uk/</t>
  </si>
  <si>
    <t>https://citizensadvicesheffield.org.uk/</t>
  </si>
  <si>
    <t>https://atleu.org.uk/</t>
  </si>
  <si>
    <t>https://www.fusionhousing.org.uk/</t>
  </si>
  <si>
    <t>https://ealinglawcentre.org.uk/</t>
  </si>
  <si>
    <t>https://www.youthlegal.org.uk/</t>
  </si>
  <si>
    <t>https://lutonrights.org/</t>
  </si>
  <si>
    <t>https://www.spitfireservices.org.uk/</t>
  </si>
  <si>
    <t>https://www.speakeasy.cymru/</t>
  </si>
  <si>
    <t>https://www.northlancashirecab.org.uk/</t>
  </si>
  <si>
    <t>http://harrowlawcentre.org.uk/</t>
  </si>
  <si>
    <t>https://maternityaction.org.uk/</t>
  </si>
  <si>
    <t>https://casalatina.org.uk/</t>
  </si>
  <si>
    <t>https://www.gmiau.org</t>
  </si>
  <si>
    <t>https://bdcab.org.uk/</t>
  </si>
  <si>
    <t>https://bassetlawca.org.uk/</t>
  </si>
  <si>
    <t>https://haltoncab.org.uk/</t>
  </si>
  <si>
    <t>https://lutonirishforum.org/</t>
  </si>
  <si>
    <t>https://www.gypsy-traveller.org/</t>
  </si>
  <si>
    <t>https://www.nelawcentre.co.uk/</t>
  </si>
  <si>
    <t>https://www.asaproject.org/</t>
  </si>
  <si>
    <t>https://newforestdis.org.uk/</t>
  </si>
  <si>
    <t>https://swllc.org/</t>
  </si>
  <si>
    <t>https://www.equalityandemploymentlaw.co.uk/</t>
  </si>
  <si>
    <t>https://ncauk.org/</t>
  </si>
  <si>
    <t>https://workingfamilies.org.uk/</t>
  </si>
  <si>
    <t>https://northantsrec.org/</t>
  </si>
  <si>
    <t>https://citizensadvicecornwall.org.uk/</t>
  </si>
  <si>
    <t>https://www.citizensadvice.org.uk/local/bradford-airedale/</t>
  </si>
  <si>
    <t>https://www.salforducrc.co.uk/</t>
  </si>
  <si>
    <t>https://disabilitylambeth.org.uk/</t>
  </si>
  <si>
    <t>https://eastendcab.org.uk/</t>
  </si>
  <si>
    <t>https://island-advice.org.uk/</t>
  </si>
  <si>
    <t>https://citizensadviceynysmon.com/</t>
  </si>
  <si>
    <t>https://dhadvice.org/</t>
  </si>
  <si>
    <t>https://www.ncls.co.uk/</t>
  </si>
  <si>
    <t>https://northbristoladvice.org.uk/</t>
  </si>
  <si>
    <t>https://www.bristollawcentre.org.uk/</t>
  </si>
  <si>
    <t>https://www.lrmn.org.uk/</t>
  </si>
  <si>
    <t>https://ipswichdab.org.uk/</t>
  </si>
  <si>
    <t>https://www.prisonersadvice.org.uk/</t>
  </si>
  <si>
    <t>https://www.nscab.org.uk/</t>
  </si>
  <si>
    <t>https://adviceforrenters.org/</t>
  </si>
  <si>
    <t>https://www.rcjadvice.org.uk/</t>
  </si>
  <si>
    <t>https://citizensadvicetaunton.org.uk/</t>
  </si>
  <si>
    <t>https://twan.org.uk/</t>
  </si>
  <si>
    <t>https://www.lutonlawcentre.org.uk/</t>
  </si>
  <si>
    <t>https://www.marywardlegal.org.uk/</t>
  </si>
  <si>
    <t>https://citizensadvicegateshead.org.uk/</t>
  </si>
  <si>
    <t>https://www.hclc.org.uk/</t>
  </si>
  <si>
    <t>https://www.citizensadvicekingston.org.uk/</t>
  </si>
  <si>
    <t>https://senac.co.uk/</t>
  </si>
  <si>
    <t>https://www.chac.co.uk/</t>
  </si>
  <si>
    <t>https://www.cumbrialawcentre.org.uk/</t>
  </si>
  <si>
    <t>http://www.snscab.org.uk/</t>
  </si>
  <si>
    <t>https://wiltslawcentre.org.uk/</t>
  </si>
  <si>
    <t>Recipient Org: Organisation Type</t>
  </si>
  <si>
    <t>Beneficiary Location: Country Code</t>
  </si>
  <si>
    <t>Registered Charity</t>
  </si>
  <si>
    <t>GB</t>
  </si>
  <si>
    <t>GB-NIC-107044</t>
  </si>
  <si>
    <t>GB-NIC-105735</t>
  </si>
  <si>
    <t>GB-NIC-101148</t>
  </si>
  <si>
    <t>GB-NIC-100008</t>
  </si>
  <si>
    <t>Islington Law Centre (The Migrants' Law Project)</t>
  </si>
  <si>
    <t>360G-ATJF-a004G00000oC7Or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</si>
</sst>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yyyy\-mm\-dd;@"/>
  </numFmts>
  <fonts count="10" x14ac:knownFonts="1">
    <font>
      <sz val="11"/>
      <color indexed="8"/>
      <name val="Calibri"/>
      <family val="2"/>
      <scheme val="minor"/>
    </font>
    <font>
      <b/>
      <sz val="12"/>
      <color rgb="FF56585B"/>
      <name val="Calibri"/>
    </font>
    <font>
      <sz val="12"/>
      <color rgb="FF000000"/>
      <name val="Calibri"/>
    </font>
    <font>
      <sz val="12"/>
      <color rgb="FF000000"/>
      <name val="Calibri"/>
    </font>
    <font>
      <u/>
      <sz val="12"/>
      <color rgb="FF0000FF"/>
      <name val="Calibri"/>
    </font>
    <font>
      <u/>
      <sz val="11"/>
      <color theme="10"/>
      <name val="Calibri"/>
      <family val="2"/>
      <scheme val="minor"/>
    </font>
    <font>
      <b/>
      <sz val="12"/>
      <color rgb="FF56585B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9E8E5"/>
      </patternFill>
    </fill>
  </fills>
  <borders count="6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/>
      <right/>
      <top/>
      <bottom style="thin">
        <color rgb="FF8E9297"/>
      </bottom>
      <diagonal/>
    </border>
    <border>
      <left style="thin">
        <color rgb="FFD5D3D1"/>
      </left>
      <right style="thin">
        <color rgb="FFD5D3D1"/>
      </right>
      <top/>
      <bottom/>
      <diagonal/>
    </border>
    <border>
      <left style="thin">
        <color rgb="FFD5D3D1"/>
      </left>
      <right style="thin">
        <color rgb="FFD5D3D1"/>
      </right>
      <top/>
      <bottom style="thin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1" applyFill="1" applyBorder="1" applyAlignment="1"/>
    <xf numFmtId="164" fontId="3" fillId="2" borderId="1" xfId="0" applyNumberFormat="1" applyFont="1" applyFill="1" applyBorder="1" applyAlignment="1">
      <alignment horizontal="left"/>
    </xf>
    <xf numFmtId="7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/>
    </xf>
    <xf numFmtId="7" fontId="7" fillId="2" borderId="1" xfId="0" applyNumberFormat="1" applyFont="1" applyFill="1" applyBorder="1" applyAlignment="1">
      <alignment horizontal="left"/>
    </xf>
    <xf numFmtId="0" fontId="6" fillId="3" borderId="1" xfId="0" applyFont="1" applyFill="1" applyBorder="1"/>
    <xf numFmtId="0" fontId="5" fillId="2" borderId="1" xfId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0" fillId="0" borderId="0" xfId="0" applyNumberForma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0" borderId="1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irecentre.org/" TargetMode="External"/><Relationship Id="rId21" Type="http://schemas.openxmlformats.org/officeDocument/2006/relationships/hyperlink" Target="https://www.ipsea.org.uk/" TargetMode="External"/><Relationship Id="rId42" Type="http://schemas.openxmlformats.org/officeDocument/2006/relationships/hyperlink" Target="https://www.accesscharity.org.uk/" TargetMode="External"/><Relationship Id="rId63" Type="http://schemas.openxmlformats.org/officeDocument/2006/relationships/hyperlink" Target="https://www.youthlegal.org.uk/" TargetMode="External"/><Relationship Id="rId84" Type="http://schemas.openxmlformats.org/officeDocument/2006/relationships/hyperlink" Target="https://bassetlawca.org.uk/" TargetMode="External"/><Relationship Id="rId138" Type="http://schemas.openxmlformats.org/officeDocument/2006/relationships/hyperlink" Target="https://www.lrmn.org.uk/" TargetMode="External"/><Relationship Id="rId159" Type="http://schemas.openxmlformats.org/officeDocument/2006/relationships/hyperlink" Target="https://www.chac.co.uk/" TargetMode="External"/><Relationship Id="rId170" Type="http://schemas.openxmlformats.org/officeDocument/2006/relationships/hyperlink" Target="http://www.islingtonlaw.org.uk/" TargetMode="External"/><Relationship Id="rId107" Type="http://schemas.openxmlformats.org/officeDocument/2006/relationships/hyperlink" Target="https://ncauk.org/" TargetMode="External"/><Relationship Id="rId11" Type="http://schemas.openxmlformats.org/officeDocument/2006/relationships/hyperlink" Target="https://www.adviceni.net/" TargetMode="External"/><Relationship Id="rId32" Type="http://schemas.openxmlformats.org/officeDocument/2006/relationships/hyperlink" Target="https://www.childrenslegalcentre.com/" TargetMode="External"/><Relationship Id="rId53" Type="http://schemas.openxmlformats.org/officeDocument/2006/relationships/hyperlink" Target="https://manuelbravo.org.uk/" TargetMode="External"/><Relationship Id="rId74" Type="http://schemas.openxmlformats.org/officeDocument/2006/relationships/hyperlink" Target="https://www.oasiscardiff.org/" TargetMode="External"/><Relationship Id="rId128" Type="http://schemas.openxmlformats.org/officeDocument/2006/relationships/hyperlink" Target="https://www.kanlungan.org.uk/" TargetMode="External"/><Relationship Id="rId149" Type="http://schemas.openxmlformats.org/officeDocument/2006/relationships/hyperlink" Target="http://www.pclc.org.uk/" TargetMode="External"/><Relationship Id="rId5" Type="http://schemas.openxmlformats.org/officeDocument/2006/relationships/hyperlink" Target="https://www.castlemilklawcentre.co.uk/" TargetMode="External"/><Relationship Id="rId95" Type="http://schemas.openxmlformats.org/officeDocument/2006/relationships/hyperlink" Target="https://www.citizensadvice.org.uk/local/denbighshire/" TargetMode="External"/><Relationship Id="rId160" Type="http://schemas.openxmlformats.org/officeDocument/2006/relationships/hyperlink" Target="https://www.cumbrialawcentre.org.uk/" TargetMode="External"/><Relationship Id="rId22" Type="http://schemas.openxmlformats.org/officeDocument/2006/relationships/hyperlink" Target="https://www.lawcentres.org.uk/about-law-centres/law-centres-on-google-maps/alphabetically/centre:Paddington%20Law%20Centre" TargetMode="External"/><Relationship Id="rId43" Type="http://schemas.openxmlformats.org/officeDocument/2006/relationships/hyperlink" Target="http://www.revive-uk.org/" TargetMode="External"/><Relationship Id="rId64" Type="http://schemas.openxmlformats.org/officeDocument/2006/relationships/hyperlink" Target="https://www.cabdevon.org.uk/" TargetMode="External"/><Relationship Id="rId118" Type="http://schemas.openxmlformats.org/officeDocument/2006/relationships/hyperlink" Target="https://www.grhr.co.uk/" TargetMode="External"/><Relationship Id="rId139" Type="http://schemas.openxmlformats.org/officeDocument/2006/relationships/hyperlink" Target="https://www.refugeewomen.org.uk/" TargetMode="External"/><Relationship Id="rId85" Type="http://schemas.openxmlformats.org/officeDocument/2006/relationships/hyperlink" Target="https://haltoncab.org.uk/" TargetMode="External"/><Relationship Id="rId150" Type="http://schemas.openxmlformats.org/officeDocument/2006/relationships/hyperlink" Target="https://www.lutonlawcentre.org.uk/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www.castevenage.org.uk/" TargetMode="External"/><Relationship Id="rId33" Type="http://schemas.openxmlformats.org/officeDocument/2006/relationships/hyperlink" Target="https://dls.org.uk/" TargetMode="External"/><Relationship Id="rId108" Type="http://schemas.openxmlformats.org/officeDocument/2006/relationships/hyperlink" Target="https://workingfamilies.org.uk/" TargetMode="External"/><Relationship Id="rId129" Type="http://schemas.openxmlformats.org/officeDocument/2006/relationships/hyperlink" Target="https://island-advice.org.uk/" TargetMode="External"/><Relationship Id="rId54" Type="http://schemas.openxmlformats.org/officeDocument/2006/relationships/hyperlink" Target="http://www.ramfel.org.uk/" TargetMode="External"/><Relationship Id="rId70" Type="http://schemas.openxmlformats.org/officeDocument/2006/relationships/hyperlink" Target="https://www.speakeasy.cymru/" TargetMode="External"/><Relationship Id="rId75" Type="http://schemas.openxmlformats.org/officeDocument/2006/relationships/hyperlink" Target="https://www.voicesinexile.org/" TargetMode="External"/><Relationship Id="rId91" Type="http://schemas.openxmlformats.org/officeDocument/2006/relationships/hyperlink" Target="http://asylumjustice.org.uk/" TargetMode="External"/><Relationship Id="rId96" Type="http://schemas.openxmlformats.org/officeDocument/2006/relationships/hyperlink" Target="https://www.nelawcentre.co.uk/" TargetMode="External"/><Relationship Id="rId140" Type="http://schemas.openxmlformats.org/officeDocument/2006/relationships/hyperlink" Target="http://www.dostiyo.org.uk/" TargetMode="External"/><Relationship Id="rId145" Type="http://schemas.openxmlformats.org/officeDocument/2006/relationships/hyperlink" Target="https://www.rcjadvice.org.uk/" TargetMode="External"/><Relationship Id="rId161" Type="http://schemas.openxmlformats.org/officeDocument/2006/relationships/hyperlink" Target="https://publiclawproject.org.uk/" TargetMode="External"/><Relationship Id="rId166" Type="http://schemas.openxmlformats.org/officeDocument/2006/relationships/hyperlink" Target="https://communityjusticefund.org.uk/grants-awarded/" TargetMode="External"/><Relationship Id="rId1" Type="http://schemas.openxmlformats.org/officeDocument/2006/relationships/hyperlink" Target="https://www.justrightscotland.org.uk/" TargetMode="External"/><Relationship Id="rId6" Type="http://schemas.openxmlformats.org/officeDocument/2006/relationships/hyperlink" Target="https://lsa.org.uk/" TargetMode="External"/><Relationship Id="rId23" Type="http://schemas.openxmlformats.org/officeDocument/2006/relationships/hyperlink" Target="http://www.thefru.org.uk/" TargetMode="External"/><Relationship Id="rId28" Type="http://schemas.openxmlformats.org/officeDocument/2006/relationships/hyperlink" Target="https://cclc.org.uk/" TargetMode="External"/><Relationship Id="rId49" Type="http://schemas.openxmlformats.org/officeDocument/2006/relationships/hyperlink" Target="https://wwms.org.uk/" TargetMode="External"/><Relationship Id="rId114" Type="http://schemas.openxmlformats.org/officeDocument/2006/relationships/hyperlink" Target="https://www.citizensadvice.org.uk/local/bradford-airedale/" TargetMode="External"/><Relationship Id="rId119" Type="http://schemas.openxmlformats.org/officeDocument/2006/relationships/hyperlink" Target="https://kcalc.org.uk/" TargetMode="External"/><Relationship Id="rId44" Type="http://schemas.openxmlformats.org/officeDocument/2006/relationships/hyperlink" Target="https://www.navigatecharity.org.uk/" TargetMode="External"/><Relationship Id="rId60" Type="http://schemas.openxmlformats.org/officeDocument/2006/relationships/hyperlink" Target="https://www.cencab.org.uk/" TargetMode="External"/><Relationship Id="rId65" Type="http://schemas.openxmlformats.org/officeDocument/2006/relationships/hyperlink" Target="https://rightsofwomen.org.uk/" TargetMode="External"/><Relationship Id="rId81" Type="http://schemas.openxmlformats.org/officeDocument/2006/relationships/hyperlink" Target="https://bdcab.org.uk/" TargetMode="External"/><Relationship Id="rId86" Type="http://schemas.openxmlformats.org/officeDocument/2006/relationships/hyperlink" Target="http://justicefirst.org.uk/" TargetMode="External"/><Relationship Id="rId130" Type="http://schemas.openxmlformats.org/officeDocument/2006/relationships/hyperlink" Target="https://citizensadviceynysmon.com/" TargetMode="External"/><Relationship Id="rId135" Type="http://schemas.openxmlformats.org/officeDocument/2006/relationships/hyperlink" Target="https://www.siauslough.org.uk/" TargetMode="External"/><Relationship Id="rId151" Type="http://schemas.openxmlformats.org/officeDocument/2006/relationships/hyperlink" Target="https://caportsmouth.org.uk/" TargetMode="External"/><Relationship Id="rId156" Type="http://schemas.openxmlformats.org/officeDocument/2006/relationships/hyperlink" Target="https://www.hclc.org.uk/" TargetMode="External"/><Relationship Id="rId13" Type="http://schemas.openxmlformats.org/officeDocument/2006/relationships/hyperlink" Target="https://www.merseysidelawcentre.co.uk/" TargetMode="External"/><Relationship Id="rId18" Type="http://schemas.openxmlformats.org/officeDocument/2006/relationships/hyperlink" Target="https://www.nottinghamlawcentre.org.uk/" TargetMode="External"/><Relationship Id="rId39" Type="http://schemas.openxmlformats.org/officeDocument/2006/relationships/hyperlink" Target="http://england.shelter.org.uk/" TargetMode="External"/><Relationship Id="rId109" Type="http://schemas.openxmlformats.org/officeDocument/2006/relationships/hyperlink" Target="https://www.citizensadvicelincoln.org.uk/" TargetMode="External"/><Relationship Id="rId34" Type="http://schemas.openxmlformats.org/officeDocument/2006/relationships/hyperlink" Target="https://nklc.org.uk/" TargetMode="External"/><Relationship Id="rId50" Type="http://schemas.openxmlformats.org/officeDocument/2006/relationships/hyperlink" Target="https://www.gmlaw.org.uk/" TargetMode="External"/><Relationship Id="rId55" Type="http://schemas.openxmlformats.org/officeDocument/2006/relationships/hyperlink" Target="http://harlowac.org.uk/" TargetMode="External"/><Relationship Id="rId76" Type="http://schemas.openxmlformats.org/officeDocument/2006/relationships/hyperlink" Target="https://maternityaction.org.uk/" TargetMode="External"/><Relationship Id="rId97" Type="http://schemas.openxmlformats.org/officeDocument/2006/relationships/hyperlink" Target="https://www.asaproject.org/" TargetMode="External"/><Relationship Id="rId104" Type="http://schemas.openxmlformats.org/officeDocument/2006/relationships/hyperlink" Target="https://www.equalityandemploymentlaw.co.uk/" TargetMode="External"/><Relationship Id="rId120" Type="http://schemas.openxmlformats.org/officeDocument/2006/relationships/hyperlink" Target="https://www.equalityaction.org.uk/" TargetMode="External"/><Relationship Id="rId125" Type="http://schemas.openxmlformats.org/officeDocument/2006/relationships/hyperlink" Target="https://harcuk.com/" TargetMode="External"/><Relationship Id="rId141" Type="http://schemas.openxmlformats.org/officeDocument/2006/relationships/hyperlink" Target="https://ipswichdab.org.uk/" TargetMode="External"/><Relationship Id="rId146" Type="http://schemas.openxmlformats.org/officeDocument/2006/relationships/hyperlink" Target="https://citizensadvicetaunton.org.uk/" TargetMode="External"/><Relationship Id="rId167" Type="http://schemas.openxmlformats.org/officeDocument/2006/relationships/hyperlink" Target="https://communityjusticefund.org.uk/grants-awarded/" TargetMode="External"/><Relationship Id="rId7" Type="http://schemas.openxmlformats.org/officeDocument/2006/relationships/hyperlink" Target="https://scotland.shelter.org.uk/" TargetMode="External"/><Relationship Id="rId71" Type="http://schemas.openxmlformats.org/officeDocument/2006/relationships/hyperlink" Target="http://www.hope-projects.org.uk/" TargetMode="External"/><Relationship Id="rId92" Type="http://schemas.openxmlformats.org/officeDocument/2006/relationships/hyperlink" Target="https://www.gyros.org.uk/" TargetMode="External"/><Relationship Id="rId162" Type="http://schemas.openxmlformats.org/officeDocument/2006/relationships/hyperlink" Target="http://www.springfieldlawcentre.org.uk/" TargetMode="External"/><Relationship Id="rId2" Type="http://schemas.openxmlformats.org/officeDocument/2006/relationships/hyperlink" Target="https://govanlawcentre.org/" TargetMode="External"/><Relationship Id="rId29" Type="http://schemas.openxmlformats.org/officeDocument/2006/relationships/hyperlink" Target="https://hflaw.org.uk/" TargetMode="External"/><Relationship Id="rId24" Type="http://schemas.openxmlformats.org/officeDocument/2006/relationships/hyperlink" Target="https://cpag.org.uk/" TargetMode="External"/><Relationship Id="rId40" Type="http://schemas.openxmlformats.org/officeDocument/2006/relationships/hyperlink" Target="https://www.pilc.org.uk/" TargetMode="External"/><Relationship Id="rId45" Type="http://schemas.openxmlformats.org/officeDocument/2006/relationships/hyperlink" Target="https://housingmatters.org.uk/" TargetMode="External"/><Relationship Id="rId66" Type="http://schemas.openxmlformats.org/officeDocument/2006/relationships/hyperlink" Target="https://lutonrights.org/" TargetMode="External"/><Relationship Id="rId87" Type="http://schemas.openxmlformats.org/officeDocument/2006/relationships/hyperlink" Target="https://www.refugeewomenconnect.org.uk/" TargetMode="External"/><Relationship Id="rId110" Type="http://schemas.openxmlformats.org/officeDocument/2006/relationships/hyperlink" Target="https://northantsrec.org/" TargetMode="External"/><Relationship Id="rId115" Type="http://schemas.openxmlformats.org/officeDocument/2006/relationships/hyperlink" Target="https://www.mcab.org.uk/" TargetMode="External"/><Relationship Id="rId131" Type="http://schemas.openxmlformats.org/officeDocument/2006/relationships/hyperlink" Target="https://dhadvice.org/" TargetMode="External"/><Relationship Id="rId136" Type="http://schemas.openxmlformats.org/officeDocument/2006/relationships/hyperlink" Target="https://legaladvicecentre.london/" TargetMode="External"/><Relationship Id="rId157" Type="http://schemas.openxmlformats.org/officeDocument/2006/relationships/hyperlink" Target="https://www.citizensadvicekingston.org.uk/" TargetMode="External"/><Relationship Id="rId61" Type="http://schemas.openxmlformats.org/officeDocument/2006/relationships/hyperlink" Target="https://www.fusionhousing.org.uk/" TargetMode="External"/><Relationship Id="rId82" Type="http://schemas.openxmlformats.org/officeDocument/2006/relationships/hyperlink" Target="https://justforkidslaw.org/" TargetMode="External"/><Relationship Id="rId152" Type="http://schemas.openxmlformats.org/officeDocument/2006/relationships/hyperlink" Target="https://www.libertyhumanrights.org.uk/" TargetMode="External"/><Relationship Id="rId19" Type="http://schemas.openxmlformats.org/officeDocument/2006/relationships/hyperlink" Target="http://www.disabilitynorth.org.uk/" TargetMode="External"/><Relationship Id="rId14" Type="http://schemas.openxmlformats.org/officeDocument/2006/relationships/hyperlink" Target="https://www.release.org.uk/" TargetMode="External"/><Relationship Id="rId30" Type="http://schemas.openxmlformats.org/officeDocument/2006/relationships/hyperlink" Target="http://thlc.co.uk/" TargetMode="External"/><Relationship Id="rId35" Type="http://schemas.openxmlformats.org/officeDocument/2006/relationships/hyperlink" Target="https://www.southwarklawcentre.org.uk/" TargetMode="External"/><Relationship Id="rId56" Type="http://schemas.openxmlformats.org/officeDocument/2006/relationships/hyperlink" Target="https://citizensadvicesheffield.org.uk/" TargetMode="External"/><Relationship Id="rId77" Type="http://schemas.openxmlformats.org/officeDocument/2006/relationships/hyperlink" Target="http://www.communitylawservice.org.uk/" TargetMode="External"/><Relationship Id="rId100" Type="http://schemas.openxmlformats.org/officeDocument/2006/relationships/hyperlink" Target="https://citizensadviceshepway.org.uk/" TargetMode="External"/><Relationship Id="rId105" Type="http://schemas.openxmlformats.org/officeDocument/2006/relationships/hyperlink" Target="https://bridportca.org.uk/" TargetMode="External"/><Relationship Id="rId126" Type="http://schemas.openxmlformats.org/officeDocument/2006/relationships/hyperlink" Target="https://www.citizensadvice.org.uk/local/north-west-kent/" TargetMode="External"/><Relationship Id="rId147" Type="http://schemas.openxmlformats.org/officeDocument/2006/relationships/hyperlink" Target="https://www.oxfordshirewelfarerights.com/" TargetMode="External"/><Relationship Id="rId168" Type="http://schemas.openxmlformats.org/officeDocument/2006/relationships/hyperlink" Target="http://www.islingtonlaw.org.uk/" TargetMode="External"/><Relationship Id="rId8" Type="http://schemas.openxmlformats.org/officeDocument/2006/relationships/hyperlink" Target="https://www.lawcentreni.org/" TargetMode="External"/><Relationship Id="rId51" Type="http://schemas.openxmlformats.org/officeDocument/2006/relationships/hyperlink" Target="https://www.centreforwomensjustice.org.uk/" TargetMode="External"/><Relationship Id="rId72" Type="http://schemas.openxmlformats.org/officeDocument/2006/relationships/hyperlink" Target="https://www.northlancashirecab.org.uk/" TargetMode="External"/><Relationship Id="rId93" Type="http://schemas.openxmlformats.org/officeDocument/2006/relationships/hyperlink" Target="http://mrsn.org.uk/" TargetMode="External"/><Relationship Id="rId98" Type="http://schemas.openxmlformats.org/officeDocument/2006/relationships/hyperlink" Target="http://www.stockton-cab.co.uk/" TargetMode="External"/><Relationship Id="rId121" Type="http://schemas.openxmlformats.org/officeDocument/2006/relationships/hyperlink" Target="https://www.salforducrc.co.uk/" TargetMode="External"/><Relationship Id="rId142" Type="http://schemas.openxmlformats.org/officeDocument/2006/relationships/hyperlink" Target="https://www.prisonersadvice.org.uk/" TargetMode="External"/><Relationship Id="rId163" Type="http://schemas.openxmlformats.org/officeDocument/2006/relationships/hyperlink" Target="https://www.haveringcab.org/" TargetMode="External"/><Relationship Id="rId3" Type="http://schemas.openxmlformats.org/officeDocument/2006/relationships/hyperlink" Target="https://www.govancommunityproject.org.uk/" TargetMode="External"/><Relationship Id="rId25" Type="http://schemas.openxmlformats.org/officeDocument/2006/relationships/hyperlink" Target="https://theyoutrust.org.uk/" TargetMode="External"/><Relationship Id="rId46" Type="http://schemas.openxmlformats.org/officeDocument/2006/relationships/hyperlink" Target="https://www.safepassage.org.uk/" TargetMode="External"/><Relationship Id="rId67" Type="http://schemas.openxmlformats.org/officeDocument/2006/relationships/hyperlink" Target="https://citizensadvicehrs.org.uk/" TargetMode="External"/><Relationship Id="rId116" Type="http://schemas.openxmlformats.org/officeDocument/2006/relationships/hyperlink" Target="https://www.cardinalhumecentre.org.uk/" TargetMode="External"/><Relationship Id="rId137" Type="http://schemas.openxmlformats.org/officeDocument/2006/relationships/hyperlink" Target="https://www.bristollawcentre.org.uk/" TargetMode="External"/><Relationship Id="rId158" Type="http://schemas.openxmlformats.org/officeDocument/2006/relationships/hyperlink" Target="https://senac.co.uk/" TargetMode="External"/><Relationship Id="rId20" Type="http://schemas.openxmlformats.org/officeDocument/2006/relationships/hyperlink" Target="https://www.asylumaid.org.uk/" TargetMode="External"/><Relationship Id="rId41" Type="http://schemas.openxmlformats.org/officeDocument/2006/relationships/hyperlink" Target="https://prcbc.org/" TargetMode="External"/><Relationship Id="rId62" Type="http://schemas.openxmlformats.org/officeDocument/2006/relationships/hyperlink" Target="https://ealinglawcentre.org.uk/" TargetMode="External"/><Relationship Id="rId83" Type="http://schemas.openxmlformats.org/officeDocument/2006/relationships/hyperlink" Target="https://kentrefugeehelp.org.uk/" TargetMode="External"/><Relationship Id="rId88" Type="http://schemas.openxmlformats.org/officeDocument/2006/relationships/hyperlink" Target="https://lutonirishforum.org/" TargetMode="External"/><Relationship Id="rId111" Type="http://schemas.openxmlformats.org/officeDocument/2006/relationships/hyperlink" Target="https://barnsleycab.org.uk/" TargetMode="External"/><Relationship Id="rId132" Type="http://schemas.openxmlformats.org/officeDocument/2006/relationships/hyperlink" Target="https://www.ncls.co.uk/" TargetMode="External"/><Relationship Id="rId153" Type="http://schemas.openxmlformats.org/officeDocument/2006/relationships/hyperlink" Target="https://www.marywardlegal.org.uk/" TargetMode="External"/><Relationship Id="rId15" Type="http://schemas.openxmlformats.org/officeDocument/2006/relationships/hyperlink" Target="https://www.vauxhalllawcentre.org.uk/" TargetMode="External"/><Relationship Id="rId36" Type="http://schemas.openxmlformats.org/officeDocument/2006/relationships/hyperlink" Target="http://www.haringeylawcentre.org.uk/" TargetMode="External"/><Relationship Id="rId57" Type="http://schemas.openxmlformats.org/officeDocument/2006/relationships/hyperlink" Target="https://www.parcaltd.org/contact-us.html" TargetMode="External"/><Relationship Id="rId106" Type="http://schemas.openxmlformats.org/officeDocument/2006/relationships/hyperlink" Target="https://riverside-advice.co.uk/" TargetMode="External"/><Relationship Id="rId127" Type="http://schemas.openxmlformats.org/officeDocument/2006/relationships/hyperlink" Target="https://eastendcab.org.uk/" TargetMode="External"/><Relationship Id="rId10" Type="http://schemas.openxmlformats.org/officeDocument/2006/relationships/hyperlink" Target="https://www.childrenslawcentre.org.uk/" TargetMode="External"/><Relationship Id="rId31" Type="http://schemas.openxmlformats.org/officeDocument/2006/relationships/hyperlink" Target="https://www.bht.org.uk/" TargetMode="External"/><Relationship Id="rId52" Type="http://schemas.openxmlformats.org/officeDocument/2006/relationships/hyperlink" Target="http://www.bpcentre.org.uk/" TargetMode="External"/><Relationship Id="rId73" Type="http://schemas.openxmlformats.org/officeDocument/2006/relationships/hyperlink" Target="http://harrowlawcentre.org.uk/" TargetMode="External"/><Relationship Id="rId78" Type="http://schemas.openxmlformats.org/officeDocument/2006/relationships/hyperlink" Target="https://casalatina.org.uk/" TargetMode="External"/><Relationship Id="rId94" Type="http://schemas.openxmlformats.org/officeDocument/2006/relationships/hyperlink" Target="https://www.cawatford.org.uk/" TargetMode="External"/><Relationship Id="rId99" Type="http://schemas.openxmlformats.org/officeDocument/2006/relationships/hyperlink" Target="https://newforestdis.org.uk/" TargetMode="External"/><Relationship Id="rId101" Type="http://schemas.openxmlformats.org/officeDocument/2006/relationships/hyperlink" Target="https://www.slr-a.org.uk/" TargetMode="External"/><Relationship Id="rId122" Type="http://schemas.openxmlformats.org/officeDocument/2006/relationships/hyperlink" Target="https://disabilitylambeth.org.uk/" TargetMode="External"/><Relationship Id="rId143" Type="http://schemas.openxmlformats.org/officeDocument/2006/relationships/hyperlink" Target="https://www.nscab.org.uk/" TargetMode="External"/><Relationship Id="rId148" Type="http://schemas.openxmlformats.org/officeDocument/2006/relationships/hyperlink" Target="https://twan.org.uk/" TargetMode="External"/><Relationship Id="rId164" Type="http://schemas.openxmlformats.org/officeDocument/2006/relationships/hyperlink" Target="http://www.snscab.org.uk/" TargetMode="External"/><Relationship Id="rId169" Type="http://schemas.openxmlformats.org/officeDocument/2006/relationships/hyperlink" Target="https://communityjusticefund.org.uk/grants-awarded/" TargetMode="External"/><Relationship Id="rId4" Type="http://schemas.openxmlformats.org/officeDocument/2006/relationships/hyperlink" Target="https://www.clanchildlaw.org/" TargetMode="External"/><Relationship Id="rId9" Type="http://schemas.openxmlformats.org/officeDocument/2006/relationships/hyperlink" Target="https://www.housingrights.org.uk/" TargetMode="External"/><Relationship Id="rId26" Type="http://schemas.openxmlformats.org/officeDocument/2006/relationships/hyperlink" Target="https://brixtonadvice.org.uk/" TargetMode="External"/><Relationship Id="rId47" Type="http://schemas.openxmlformats.org/officeDocument/2006/relationships/hyperlink" Target="https://www.hereforgoodlaw.org/" TargetMode="External"/><Relationship Id="rId68" Type="http://schemas.openxmlformats.org/officeDocument/2006/relationships/hyperlink" Target="https://refugeesupportdevon.org.uk/" TargetMode="External"/><Relationship Id="rId89" Type="http://schemas.openxmlformats.org/officeDocument/2006/relationships/hyperlink" Target="http://www.sarc.org.uk/" TargetMode="External"/><Relationship Id="rId112" Type="http://schemas.openxmlformats.org/officeDocument/2006/relationships/hyperlink" Target="http://citizensadviceallerdale.org.uk/" TargetMode="External"/><Relationship Id="rId133" Type="http://schemas.openxmlformats.org/officeDocument/2006/relationships/hyperlink" Target="https://northbristoladvice.org.uk/" TargetMode="External"/><Relationship Id="rId154" Type="http://schemas.openxmlformats.org/officeDocument/2006/relationships/hyperlink" Target="https://citizensadvicegateshead.org.uk/" TargetMode="External"/><Relationship Id="rId16" Type="http://schemas.openxmlformats.org/officeDocument/2006/relationships/hyperlink" Target="https://derbyshirelawcentre.org.uk/" TargetMode="External"/><Relationship Id="rId37" Type="http://schemas.openxmlformats.org/officeDocument/2006/relationships/hyperlink" Target="https://www.nucleus.org.uk/" TargetMode="External"/><Relationship Id="rId58" Type="http://schemas.openxmlformats.org/officeDocument/2006/relationships/hyperlink" Target="http://www.southwarkadvice.org.uk/2018/02/02/migrant-legal-action/" TargetMode="External"/><Relationship Id="rId79" Type="http://schemas.openxmlformats.org/officeDocument/2006/relationships/hyperlink" Target="http://www.bristolrefugeerights.org/" TargetMode="External"/><Relationship Id="rId102" Type="http://schemas.openxmlformats.org/officeDocument/2006/relationships/hyperlink" Target="https://www.cabb.org.uk/" TargetMode="External"/><Relationship Id="rId123" Type="http://schemas.openxmlformats.org/officeDocument/2006/relationships/hyperlink" Target="http://covlaw.org.uk/" TargetMode="External"/><Relationship Id="rId144" Type="http://schemas.openxmlformats.org/officeDocument/2006/relationships/hyperlink" Target="https://adviceforrenters.org/" TargetMode="External"/><Relationship Id="rId90" Type="http://schemas.openxmlformats.org/officeDocument/2006/relationships/hyperlink" Target="https://www.gypsy-traveller.org/" TargetMode="External"/><Relationship Id="rId165" Type="http://schemas.openxmlformats.org/officeDocument/2006/relationships/hyperlink" Target="https://wiltslawcentre.org.uk/" TargetMode="External"/><Relationship Id="rId27" Type="http://schemas.openxmlformats.org/officeDocument/2006/relationships/hyperlink" Target="http://www.hillingdonlawcentre.co.uk/" TargetMode="External"/><Relationship Id="rId48" Type="http://schemas.openxmlformats.org/officeDocument/2006/relationships/hyperlink" Target="http://www.iscre.org.uk/legal-services/" TargetMode="External"/><Relationship Id="rId69" Type="http://schemas.openxmlformats.org/officeDocument/2006/relationships/hyperlink" Target="https://www.spitfireservices.org.uk/" TargetMode="External"/><Relationship Id="rId113" Type="http://schemas.openxmlformats.org/officeDocument/2006/relationships/hyperlink" Target="https://citizensadvicecornwall.org.uk/" TargetMode="External"/><Relationship Id="rId134" Type="http://schemas.openxmlformats.org/officeDocument/2006/relationships/hyperlink" Target="https://barnetcab.org.uk/" TargetMode="External"/><Relationship Id="rId80" Type="http://schemas.openxmlformats.org/officeDocument/2006/relationships/hyperlink" Target="https://www.gmiau.org/" TargetMode="External"/><Relationship Id="rId155" Type="http://schemas.openxmlformats.org/officeDocument/2006/relationships/hyperlink" Target="https://www.community-links.org/" TargetMode="External"/><Relationship Id="rId17" Type="http://schemas.openxmlformats.org/officeDocument/2006/relationships/hyperlink" Target="https://sheltercymru.org.uk/" TargetMode="External"/><Relationship Id="rId38" Type="http://schemas.openxmlformats.org/officeDocument/2006/relationships/hyperlink" Target="https://ch1889.org/" TargetMode="External"/><Relationship Id="rId59" Type="http://schemas.openxmlformats.org/officeDocument/2006/relationships/hyperlink" Target="https://atleu.org.uk/" TargetMode="External"/><Relationship Id="rId103" Type="http://schemas.openxmlformats.org/officeDocument/2006/relationships/hyperlink" Target="https://swllc.org/" TargetMode="External"/><Relationship Id="rId124" Type="http://schemas.openxmlformats.org/officeDocument/2006/relationships/hyperlink" Target="https://www.cals.u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0"/>
  <sheetViews>
    <sheetView tabSelected="1" topLeftCell="C1" zoomScale="70" zoomScaleNormal="70" workbookViewId="0">
      <selection activeCell="A40" sqref="A40"/>
    </sheetView>
  </sheetViews>
  <sheetFormatPr defaultRowHeight="14.5" x14ac:dyDescent="0.35"/>
  <cols>
    <col min="1" max="1" width="32.453125" customWidth="1"/>
    <col min="2" max="2" width="36.453125" customWidth="1"/>
    <col min="3" max="3" width="62.6328125" customWidth="1"/>
    <col min="4" max="4" width="37.81640625" customWidth="1"/>
    <col min="5" max="5" width="50.90625" customWidth="1"/>
    <col min="6" max="6" width="22.36328125" customWidth="1"/>
    <col min="7" max="7" width="23" customWidth="1"/>
    <col min="8" max="9" width="23" style="14" customWidth="1"/>
    <col min="10" max="10" width="70" customWidth="1"/>
    <col min="11" max="11" width="26" customWidth="1"/>
    <col min="12" max="12" width="32" customWidth="1"/>
    <col min="13" max="16" width="65.7265625" customWidth="1"/>
    <col min="17" max="17" width="33.54296875" customWidth="1"/>
    <col min="18" max="18" width="27.6328125" customWidth="1"/>
    <col min="19" max="19" width="33.81640625" customWidth="1"/>
    <col min="20" max="20" width="35" customWidth="1"/>
  </cols>
  <sheetData>
    <row r="1" spans="1:19" ht="15.5" x14ac:dyDescent="0.35">
      <c r="A1" s="2" t="s">
        <v>736</v>
      </c>
      <c r="B1" s="2" t="s">
        <v>737</v>
      </c>
      <c r="C1" s="2" t="s">
        <v>738</v>
      </c>
      <c r="D1" s="2" t="s">
        <v>739</v>
      </c>
      <c r="E1" s="2" t="s">
        <v>740</v>
      </c>
      <c r="F1" s="2" t="s">
        <v>741</v>
      </c>
      <c r="G1" s="2" t="s">
        <v>742</v>
      </c>
      <c r="H1" s="15" t="s">
        <v>913</v>
      </c>
      <c r="I1" s="15" t="s">
        <v>914</v>
      </c>
      <c r="J1" s="17" t="s">
        <v>916</v>
      </c>
      <c r="K1" s="2" t="s">
        <v>0</v>
      </c>
      <c r="L1" s="17" t="s">
        <v>917</v>
      </c>
      <c r="M1" s="17" t="s">
        <v>918</v>
      </c>
      <c r="N1" s="2" t="s">
        <v>938</v>
      </c>
      <c r="O1" s="2" t="s">
        <v>1012</v>
      </c>
      <c r="P1" s="2" t="s">
        <v>1013</v>
      </c>
      <c r="Q1" s="17" t="s">
        <v>935</v>
      </c>
      <c r="R1" s="17" t="s">
        <v>936</v>
      </c>
      <c r="S1" s="17" t="s">
        <v>937</v>
      </c>
    </row>
    <row r="2" spans="1:19" ht="46.5" x14ac:dyDescent="0.35">
      <c r="A2" s="6" t="s">
        <v>745</v>
      </c>
      <c r="B2" s="7" t="s">
        <v>743</v>
      </c>
      <c r="C2" s="8" t="s">
        <v>744</v>
      </c>
      <c r="D2" s="7" t="s">
        <v>743</v>
      </c>
      <c r="E2" s="9" t="s">
        <v>911</v>
      </c>
      <c r="F2" s="7" t="s">
        <v>912</v>
      </c>
      <c r="G2" s="10">
        <v>44887</v>
      </c>
      <c r="H2" s="11">
        <v>12000</v>
      </c>
      <c r="I2" s="16" t="s">
        <v>915</v>
      </c>
      <c r="J2" s="3" t="s">
        <v>1</v>
      </c>
      <c r="K2" s="3" t="s">
        <v>2</v>
      </c>
      <c r="L2" s="3" t="s">
        <v>3</v>
      </c>
      <c r="M2" s="19" t="s">
        <v>919</v>
      </c>
      <c r="N2" s="3" t="s">
        <v>4</v>
      </c>
      <c r="O2" s="25" t="s">
        <v>1014</v>
      </c>
      <c r="P2" s="25" t="s">
        <v>1015</v>
      </c>
      <c r="Q2" s="25" t="s">
        <v>939</v>
      </c>
      <c r="R2" s="22" t="s">
        <v>940</v>
      </c>
      <c r="S2" s="23">
        <f ca="1">TODAY()</f>
        <v>44985</v>
      </c>
    </row>
    <row r="3" spans="1:19" ht="46.5" x14ac:dyDescent="0.35">
      <c r="A3" s="6" t="s">
        <v>746</v>
      </c>
      <c r="B3" s="7" t="s">
        <v>743</v>
      </c>
      <c r="C3" s="8" t="s">
        <v>744</v>
      </c>
      <c r="D3" s="7" t="s">
        <v>743</v>
      </c>
      <c r="E3" s="9" t="s">
        <v>911</v>
      </c>
      <c r="F3" s="7" t="s">
        <v>912</v>
      </c>
      <c r="G3" s="10">
        <v>44887</v>
      </c>
      <c r="H3" s="11">
        <v>12196</v>
      </c>
      <c r="I3" s="16" t="s">
        <v>915</v>
      </c>
      <c r="J3" s="3" t="s">
        <v>5</v>
      </c>
      <c r="K3" s="3" t="s">
        <v>6</v>
      </c>
      <c r="L3" s="3" t="s">
        <v>7</v>
      </c>
      <c r="M3" s="4" t="s">
        <v>8</v>
      </c>
      <c r="N3" s="3" t="s">
        <v>9</v>
      </c>
      <c r="O3" s="25" t="s">
        <v>1014</v>
      </c>
      <c r="P3" s="25" t="s">
        <v>1015</v>
      </c>
      <c r="Q3" s="22" t="s">
        <v>939</v>
      </c>
      <c r="R3" s="22" t="s">
        <v>940</v>
      </c>
      <c r="S3" s="23">
        <f t="shared" ref="S3:S66" ca="1" si="0">TODAY()</f>
        <v>44985</v>
      </c>
    </row>
    <row r="4" spans="1:19" ht="46.5" x14ac:dyDescent="0.35">
      <c r="A4" s="6" t="s">
        <v>747</v>
      </c>
      <c r="B4" s="7" t="s">
        <v>743</v>
      </c>
      <c r="C4" s="8" t="s">
        <v>744</v>
      </c>
      <c r="D4" s="7" t="s">
        <v>743</v>
      </c>
      <c r="E4" s="9" t="s">
        <v>911</v>
      </c>
      <c r="F4" s="7" t="s">
        <v>912</v>
      </c>
      <c r="G4" s="10">
        <v>44887</v>
      </c>
      <c r="H4" s="11">
        <v>12196</v>
      </c>
      <c r="I4" s="16" t="s">
        <v>915</v>
      </c>
      <c r="J4" s="3" t="s">
        <v>10</v>
      </c>
      <c r="K4" s="3" t="s">
        <v>11</v>
      </c>
      <c r="L4" s="3" t="s">
        <v>12</v>
      </c>
      <c r="M4" s="4" t="s">
        <v>13</v>
      </c>
      <c r="N4" s="3" t="s">
        <v>14</v>
      </c>
      <c r="O4" s="25" t="s">
        <v>1014</v>
      </c>
      <c r="P4" s="25" t="s">
        <v>1015</v>
      </c>
      <c r="Q4" s="22" t="s">
        <v>939</v>
      </c>
      <c r="R4" s="22" t="s">
        <v>940</v>
      </c>
      <c r="S4" s="23">
        <f t="shared" ca="1" si="0"/>
        <v>44985</v>
      </c>
    </row>
    <row r="5" spans="1:19" ht="46.5" x14ac:dyDescent="0.35">
      <c r="A5" s="6" t="s">
        <v>748</v>
      </c>
      <c r="B5" s="7" t="s">
        <v>743</v>
      </c>
      <c r="C5" s="8" t="s">
        <v>744</v>
      </c>
      <c r="D5" s="7" t="s">
        <v>743</v>
      </c>
      <c r="E5" s="9" t="s">
        <v>911</v>
      </c>
      <c r="F5" s="7" t="s">
        <v>912</v>
      </c>
      <c r="G5" s="10">
        <v>44887</v>
      </c>
      <c r="H5" s="11">
        <v>12000</v>
      </c>
      <c r="I5" s="16" t="s">
        <v>915</v>
      </c>
      <c r="J5" s="3" t="s">
        <v>15</v>
      </c>
      <c r="K5" s="3" t="s">
        <v>16</v>
      </c>
      <c r="L5" s="3" t="s">
        <v>17</v>
      </c>
      <c r="M5" s="4" t="s">
        <v>18</v>
      </c>
      <c r="N5" s="3" t="s">
        <v>19</v>
      </c>
      <c r="O5" s="25" t="s">
        <v>1014</v>
      </c>
      <c r="P5" s="25" t="s">
        <v>1015</v>
      </c>
      <c r="Q5" s="22" t="s">
        <v>939</v>
      </c>
      <c r="R5" s="22" t="s">
        <v>940</v>
      </c>
      <c r="S5" s="23">
        <f t="shared" ca="1" si="0"/>
        <v>44985</v>
      </c>
    </row>
    <row r="6" spans="1:19" ht="46.5" x14ac:dyDescent="0.35">
      <c r="A6" s="6" t="s">
        <v>749</v>
      </c>
      <c r="B6" s="7" t="s">
        <v>743</v>
      </c>
      <c r="C6" s="8" t="s">
        <v>744</v>
      </c>
      <c r="D6" s="7" t="s">
        <v>743</v>
      </c>
      <c r="E6" s="9" t="s">
        <v>911</v>
      </c>
      <c r="F6" s="7" t="s">
        <v>912</v>
      </c>
      <c r="G6" s="10">
        <v>44887</v>
      </c>
      <c r="H6" s="11">
        <v>12196</v>
      </c>
      <c r="I6" s="16" t="s">
        <v>915</v>
      </c>
      <c r="J6" s="3" t="s">
        <v>20</v>
      </c>
      <c r="K6" s="3" t="s">
        <v>21</v>
      </c>
      <c r="L6" s="3" t="s">
        <v>22</v>
      </c>
      <c r="M6" s="18" t="s">
        <v>920</v>
      </c>
      <c r="N6" s="3" t="s">
        <v>23</v>
      </c>
      <c r="O6" s="25" t="s">
        <v>1014</v>
      </c>
      <c r="P6" s="25" t="s">
        <v>1015</v>
      </c>
      <c r="Q6" s="22" t="s">
        <v>939</v>
      </c>
      <c r="R6" s="22" t="s">
        <v>940</v>
      </c>
      <c r="S6" s="23">
        <f t="shared" ca="1" si="0"/>
        <v>44985</v>
      </c>
    </row>
    <row r="7" spans="1:19" ht="46.5" x14ac:dyDescent="0.35">
      <c r="A7" s="6" t="s">
        <v>750</v>
      </c>
      <c r="B7" s="7" t="s">
        <v>743</v>
      </c>
      <c r="C7" s="8" t="s">
        <v>744</v>
      </c>
      <c r="D7" s="7" t="s">
        <v>743</v>
      </c>
      <c r="E7" s="9" t="s">
        <v>911</v>
      </c>
      <c r="F7" s="7" t="s">
        <v>912</v>
      </c>
      <c r="G7" s="10">
        <v>44887</v>
      </c>
      <c r="H7" s="11">
        <v>12196</v>
      </c>
      <c r="I7" s="16" t="s">
        <v>915</v>
      </c>
      <c r="J7" s="3" t="s">
        <v>24</v>
      </c>
      <c r="K7" s="3" t="s">
        <v>25</v>
      </c>
      <c r="L7" s="3" t="s">
        <v>26</v>
      </c>
      <c r="M7" s="18" t="s">
        <v>921</v>
      </c>
      <c r="N7" s="3" t="s">
        <v>27</v>
      </c>
      <c r="O7" s="25" t="s">
        <v>1014</v>
      </c>
      <c r="P7" s="25" t="s">
        <v>1015</v>
      </c>
      <c r="Q7" s="22" t="s">
        <v>939</v>
      </c>
      <c r="R7" s="22" t="s">
        <v>940</v>
      </c>
      <c r="S7" s="23">
        <f t="shared" ca="1" si="0"/>
        <v>44985</v>
      </c>
    </row>
    <row r="8" spans="1:19" ht="46.5" x14ac:dyDescent="0.35">
      <c r="A8" s="7" t="s">
        <v>751</v>
      </c>
      <c r="B8" s="7" t="s">
        <v>743</v>
      </c>
      <c r="C8" s="8" t="s">
        <v>744</v>
      </c>
      <c r="D8" s="7" t="s">
        <v>743</v>
      </c>
      <c r="E8" s="9" t="s">
        <v>911</v>
      </c>
      <c r="F8" s="7" t="s">
        <v>912</v>
      </c>
      <c r="G8" s="10">
        <v>44887</v>
      </c>
      <c r="H8" s="11">
        <v>12000</v>
      </c>
      <c r="I8" s="16" t="s">
        <v>915</v>
      </c>
      <c r="J8" s="3" t="s">
        <v>28</v>
      </c>
      <c r="K8" s="3" t="s">
        <v>29</v>
      </c>
      <c r="L8" s="3" t="s">
        <v>30</v>
      </c>
      <c r="M8" s="4" t="s">
        <v>31</v>
      </c>
      <c r="N8" s="3" t="s">
        <v>32</v>
      </c>
      <c r="O8" s="25" t="s">
        <v>1014</v>
      </c>
      <c r="P8" s="25" t="s">
        <v>1015</v>
      </c>
      <c r="Q8" s="22" t="s">
        <v>939</v>
      </c>
      <c r="R8" s="22" t="s">
        <v>940</v>
      </c>
      <c r="S8" s="23">
        <f t="shared" ca="1" si="0"/>
        <v>44985</v>
      </c>
    </row>
    <row r="9" spans="1:19" ht="46.5" x14ac:dyDescent="0.35">
      <c r="A9" s="6" t="s">
        <v>752</v>
      </c>
      <c r="B9" s="7" t="s">
        <v>743</v>
      </c>
      <c r="C9" s="8" t="s">
        <v>744</v>
      </c>
      <c r="D9" s="7" t="s">
        <v>743</v>
      </c>
      <c r="E9" s="9" t="s">
        <v>911</v>
      </c>
      <c r="F9" s="7" t="s">
        <v>912</v>
      </c>
      <c r="G9" s="10">
        <v>44887</v>
      </c>
      <c r="H9" s="11">
        <v>12000</v>
      </c>
      <c r="I9" s="16" t="s">
        <v>915</v>
      </c>
      <c r="J9" s="3" t="s">
        <v>33</v>
      </c>
      <c r="K9" s="21" t="s">
        <v>1016</v>
      </c>
      <c r="L9" s="3" t="s">
        <v>34</v>
      </c>
      <c r="M9" s="18" t="s">
        <v>922</v>
      </c>
      <c r="N9" s="3" t="s">
        <v>35</v>
      </c>
      <c r="O9" s="25" t="s">
        <v>1014</v>
      </c>
      <c r="P9" s="25" t="s">
        <v>1015</v>
      </c>
      <c r="Q9" s="22" t="s">
        <v>939</v>
      </c>
      <c r="R9" s="22" t="s">
        <v>940</v>
      </c>
      <c r="S9" s="23">
        <f t="shared" ca="1" si="0"/>
        <v>44985</v>
      </c>
    </row>
    <row r="10" spans="1:19" ht="46.5" x14ac:dyDescent="0.35">
      <c r="A10" s="6" t="s">
        <v>753</v>
      </c>
      <c r="B10" s="7" t="s">
        <v>743</v>
      </c>
      <c r="C10" s="8" t="s">
        <v>744</v>
      </c>
      <c r="D10" s="7" t="s">
        <v>743</v>
      </c>
      <c r="E10" s="9" t="s">
        <v>911</v>
      </c>
      <c r="F10" s="7" t="s">
        <v>912</v>
      </c>
      <c r="G10" s="10">
        <v>44887</v>
      </c>
      <c r="H10" s="11">
        <v>12196</v>
      </c>
      <c r="I10" s="16" t="s">
        <v>915</v>
      </c>
      <c r="J10" s="3" t="s">
        <v>36</v>
      </c>
      <c r="K10" s="21" t="s">
        <v>1017</v>
      </c>
      <c r="L10" s="3" t="s">
        <v>37</v>
      </c>
      <c r="M10" s="18" t="s">
        <v>923</v>
      </c>
      <c r="N10" s="3" t="s">
        <v>38</v>
      </c>
      <c r="O10" s="25" t="s">
        <v>1014</v>
      </c>
      <c r="P10" s="25" t="s">
        <v>1015</v>
      </c>
      <c r="Q10" s="22" t="s">
        <v>939</v>
      </c>
      <c r="R10" s="22" t="s">
        <v>940</v>
      </c>
      <c r="S10" s="23">
        <f t="shared" ca="1" si="0"/>
        <v>44985</v>
      </c>
    </row>
    <row r="11" spans="1:19" ht="46.5" x14ac:dyDescent="0.35">
      <c r="A11" s="6" t="s">
        <v>754</v>
      </c>
      <c r="B11" s="7" t="s">
        <v>743</v>
      </c>
      <c r="C11" s="8" t="s">
        <v>744</v>
      </c>
      <c r="D11" s="7" t="s">
        <v>743</v>
      </c>
      <c r="E11" s="9" t="s">
        <v>911</v>
      </c>
      <c r="F11" s="7" t="s">
        <v>912</v>
      </c>
      <c r="G11" s="10">
        <v>44887</v>
      </c>
      <c r="H11" s="11">
        <v>12000</v>
      </c>
      <c r="I11" s="16" t="s">
        <v>915</v>
      </c>
      <c r="J11" s="3" t="s">
        <v>39</v>
      </c>
      <c r="K11" s="21" t="s">
        <v>1018</v>
      </c>
      <c r="L11" s="3" t="s">
        <v>40</v>
      </c>
      <c r="M11" s="4" t="s">
        <v>41</v>
      </c>
      <c r="N11" s="3" t="s">
        <v>42</v>
      </c>
      <c r="O11" s="25" t="s">
        <v>1014</v>
      </c>
      <c r="P11" s="25" t="s">
        <v>1015</v>
      </c>
      <c r="Q11" s="22" t="s">
        <v>939</v>
      </c>
      <c r="R11" s="22" t="s">
        <v>940</v>
      </c>
      <c r="S11" s="23">
        <f t="shared" ca="1" si="0"/>
        <v>44985</v>
      </c>
    </row>
    <row r="12" spans="1:19" ht="46.5" x14ac:dyDescent="0.35">
      <c r="A12" s="6" t="s">
        <v>755</v>
      </c>
      <c r="B12" s="7" t="s">
        <v>743</v>
      </c>
      <c r="C12" s="8" t="s">
        <v>744</v>
      </c>
      <c r="D12" s="7" t="s">
        <v>743</v>
      </c>
      <c r="E12" s="9" t="s">
        <v>911</v>
      </c>
      <c r="F12" s="7" t="s">
        <v>912</v>
      </c>
      <c r="G12" s="10">
        <v>44887</v>
      </c>
      <c r="H12" s="11">
        <v>12196</v>
      </c>
      <c r="I12" s="16" t="s">
        <v>915</v>
      </c>
      <c r="J12" s="3" t="s">
        <v>43</v>
      </c>
      <c r="K12" s="21" t="s">
        <v>1019</v>
      </c>
      <c r="L12" s="3" t="s">
        <v>44</v>
      </c>
      <c r="M12" s="18" t="s">
        <v>924</v>
      </c>
      <c r="N12" s="3" t="s">
        <v>45</v>
      </c>
      <c r="O12" s="25" t="s">
        <v>1014</v>
      </c>
      <c r="P12" s="25" t="s">
        <v>1015</v>
      </c>
      <c r="Q12" s="22" t="s">
        <v>939</v>
      </c>
      <c r="R12" s="22" t="s">
        <v>940</v>
      </c>
      <c r="S12" s="23">
        <f t="shared" ca="1" si="0"/>
        <v>44985</v>
      </c>
    </row>
    <row r="13" spans="1:19" ht="46.5" x14ac:dyDescent="0.35">
      <c r="A13" s="6" t="s">
        <v>756</v>
      </c>
      <c r="B13" s="7" t="s">
        <v>743</v>
      </c>
      <c r="C13" s="8" t="s">
        <v>744</v>
      </c>
      <c r="D13" s="7" t="s">
        <v>743</v>
      </c>
      <c r="E13" s="9" t="s">
        <v>911</v>
      </c>
      <c r="F13" s="7" t="s">
        <v>912</v>
      </c>
      <c r="G13" s="10">
        <v>44887</v>
      </c>
      <c r="H13" s="11">
        <v>12196</v>
      </c>
      <c r="I13" s="16" t="s">
        <v>915</v>
      </c>
      <c r="J13" s="3" t="s">
        <v>46</v>
      </c>
      <c r="K13" s="20" t="s">
        <v>925</v>
      </c>
      <c r="L13" s="3" t="s">
        <v>47</v>
      </c>
      <c r="M13" s="18" t="s">
        <v>926</v>
      </c>
      <c r="N13" s="3">
        <v>1077414</v>
      </c>
      <c r="O13" s="25" t="s">
        <v>1014</v>
      </c>
      <c r="P13" s="25" t="s">
        <v>1015</v>
      </c>
      <c r="Q13" s="22" t="s">
        <v>939</v>
      </c>
      <c r="R13" s="22" t="s">
        <v>940</v>
      </c>
      <c r="S13" s="23">
        <f t="shared" ca="1" si="0"/>
        <v>44985</v>
      </c>
    </row>
    <row r="14" spans="1:19" ht="46.5" x14ac:dyDescent="0.35">
      <c r="A14" s="6" t="s">
        <v>757</v>
      </c>
      <c r="B14" s="7" t="s">
        <v>743</v>
      </c>
      <c r="C14" s="8" t="s">
        <v>744</v>
      </c>
      <c r="D14" s="7" t="s">
        <v>743</v>
      </c>
      <c r="E14" s="9" t="s">
        <v>911</v>
      </c>
      <c r="F14" s="7" t="s">
        <v>912</v>
      </c>
      <c r="G14" s="10">
        <v>44887</v>
      </c>
      <c r="H14" s="11">
        <v>14672</v>
      </c>
      <c r="I14" s="16" t="s">
        <v>915</v>
      </c>
      <c r="J14" s="3" t="s">
        <v>48</v>
      </c>
      <c r="K14" s="21" t="s">
        <v>927</v>
      </c>
      <c r="L14" s="3" t="s">
        <v>49</v>
      </c>
      <c r="M14" s="18" t="s">
        <v>928</v>
      </c>
      <c r="N14" s="3">
        <v>1199464</v>
      </c>
      <c r="O14" s="25" t="s">
        <v>1014</v>
      </c>
      <c r="P14" s="25" t="s">
        <v>1015</v>
      </c>
      <c r="Q14" s="22" t="s">
        <v>939</v>
      </c>
      <c r="R14" s="22" t="s">
        <v>940</v>
      </c>
      <c r="S14" s="23">
        <f t="shared" ca="1" si="0"/>
        <v>44985</v>
      </c>
    </row>
    <row r="15" spans="1:19" ht="46.5" x14ac:dyDescent="0.35">
      <c r="A15" s="6" t="s">
        <v>758</v>
      </c>
      <c r="B15" s="7" t="s">
        <v>743</v>
      </c>
      <c r="C15" s="8" t="s">
        <v>744</v>
      </c>
      <c r="D15" s="7" t="s">
        <v>743</v>
      </c>
      <c r="E15" s="9" t="s">
        <v>911</v>
      </c>
      <c r="F15" s="7" t="s">
        <v>912</v>
      </c>
      <c r="G15" s="10">
        <v>44887</v>
      </c>
      <c r="H15" s="11">
        <v>12196</v>
      </c>
      <c r="I15" s="16" t="s">
        <v>915</v>
      </c>
      <c r="J15" s="3" t="s">
        <v>50</v>
      </c>
      <c r="K15" s="3" t="s">
        <v>51</v>
      </c>
      <c r="L15" s="3" t="s">
        <v>52</v>
      </c>
      <c r="M15" s="18" t="s">
        <v>929</v>
      </c>
      <c r="N15" s="3" t="s">
        <v>53</v>
      </c>
      <c r="O15" s="25" t="s">
        <v>1014</v>
      </c>
      <c r="P15" s="25" t="s">
        <v>1015</v>
      </c>
      <c r="Q15" s="22" t="s">
        <v>939</v>
      </c>
      <c r="R15" s="22" t="s">
        <v>940</v>
      </c>
      <c r="S15" s="23">
        <f t="shared" ca="1" si="0"/>
        <v>44985</v>
      </c>
    </row>
    <row r="16" spans="1:19" ht="46.5" x14ac:dyDescent="0.35">
      <c r="A16" s="6" t="s">
        <v>759</v>
      </c>
      <c r="B16" s="7" t="s">
        <v>743</v>
      </c>
      <c r="C16" s="8" t="s">
        <v>744</v>
      </c>
      <c r="D16" s="7" t="s">
        <v>743</v>
      </c>
      <c r="E16" s="9" t="s">
        <v>911</v>
      </c>
      <c r="F16" s="7" t="s">
        <v>912</v>
      </c>
      <c r="G16" s="10">
        <v>44887</v>
      </c>
      <c r="H16" s="11">
        <v>14672</v>
      </c>
      <c r="I16" s="16" t="s">
        <v>915</v>
      </c>
      <c r="J16" s="3" t="s">
        <v>54</v>
      </c>
      <c r="K16" s="3" t="s">
        <v>55</v>
      </c>
      <c r="L16" s="3" t="s">
        <v>56</v>
      </c>
      <c r="M16" s="18" t="s">
        <v>930</v>
      </c>
      <c r="N16" s="3" t="s">
        <v>57</v>
      </c>
      <c r="O16" s="25" t="s">
        <v>1014</v>
      </c>
      <c r="P16" s="25" t="s">
        <v>1015</v>
      </c>
      <c r="Q16" s="22" t="s">
        <v>939</v>
      </c>
      <c r="R16" s="22" t="s">
        <v>940</v>
      </c>
      <c r="S16" s="23">
        <f t="shared" ca="1" si="0"/>
        <v>44985</v>
      </c>
    </row>
    <row r="17" spans="1:19" ht="46.5" x14ac:dyDescent="0.35">
      <c r="A17" s="6" t="s">
        <v>760</v>
      </c>
      <c r="B17" s="7" t="s">
        <v>743</v>
      </c>
      <c r="C17" s="8" t="s">
        <v>744</v>
      </c>
      <c r="D17" s="7" t="s">
        <v>743</v>
      </c>
      <c r="E17" s="9" t="s">
        <v>911</v>
      </c>
      <c r="F17" s="7" t="s">
        <v>912</v>
      </c>
      <c r="G17" s="10">
        <v>44887</v>
      </c>
      <c r="H17" s="11">
        <v>12196</v>
      </c>
      <c r="I17" s="16" t="s">
        <v>915</v>
      </c>
      <c r="J17" s="3" t="s">
        <v>58</v>
      </c>
      <c r="K17" s="3" t="s">
        <v>59</v>
      </c>
      <c r="L17" s="3" t="s">
        <v>60</v>
      </c>
      <c r="M17" s="4" t="s">
        <v>61</v>
      </c>
      <c r="N17" s="3" t="s">
        <v>62</v>
      </c>
      <c r="O17" s="25" t="s">
        <v>1014</v>
      </c>
      <c r="P17" s="25" t="s">
        <v>1015</v>
      </c>
      <c r="Q17" s="22" t="s">
        <v>939</v>
      </c>
      <c r="R17" s="22" t="s">
        <v>940</v>
      </c>
      <c r="S17" s="23">
        <f t="shared" ca="1" si="0"/>
        <v>44985</v>
      </c>
    </row>
    <row r="18" spans="1:19" ht="46.5" x14ac:dyDescent="0.35">
      <c r="A18" s="6" t="s">
        <v>761</v>
      </c>
      <c r="B18" s="7" t="s">
        <v>743</v>
      </c>
      <c r="C18" s="8" t="s">
        <v>744</v>
      </c>
      <c r="D18" s="7" t="s">
        <v>743</v>
      </c>
      <c r="E18" s="9" t="s">
        <v>911</v>
      </c>
      <c r="F18" s="7" t="s">
        <v>912</v>
      </c>
      <c r="G18" s="10">
        <v>44887</v>
      </c>
      <c r="H18" s="11">
        <v>14672</v>
      </c>
      <c r="I18" s="16" t="s">
        <v>915</v>
      </c>
      <c r="J18" s="3" t="s">
        <v>63</v>
      </c>
      <c r="K18" s="3" t="s">
        <v>64</v>
      </c>
      <c r="L18" s="3" t="s">
        <v>65</v>
      </c>
      <c r="M18" s="18" t="s">
        <v>931</v>
      </c>
      <c r="N18" s="3" t="s">
        <v>66</v>
      </c>
      <c r="O18" s="25" t="s">
        <v>1014</v>
      </c>
      <c r="P18" s="25" t="s">
        <v>1015</v>
      </c>
      <c r="Q18" s="22" t="s">
        <v>939</v>
      </c>
      <c r="R18" s="22" t="s">
        <v>940</v>
      </c>
      <c r="S18" s="23">
        <f t="shared" ca="1" si="0"/>
        <v>44985</v>
      </c>
    </row>
    <row r="19" spans="1:19" ht="46.5" x14ac:dyDescent="0.35">
      <c r="A19" s="6" t="s">
        <v>762</v>
      </c>
      <c r="B19" s="7" t="s">
        <v>743</v>
      </c>
      <c r="C19" s="8" t="s">
        <v>744</v>
      </c>
      <c r="D19" s="7" t="s">
        <v>743</v>
      </c>
      <c r="E19" s="9" t="s">
        <v>911</v>
      </c>
      <c r="F19" s="7" t="s">
        <v>912</v>
      </c>
      <c r="G19" s="10">
        <v>44887</v>
      </c>
      <c r="H19" s="11">
        <v>14672</v>
      </c>
      <c r="I19" s="16" t="s">
        <v>915</v>
      </c>
      <c r="J19" s="3" t="s">
        <v>67</v>
      </c>
      <c r="K19" s="3" t="s">
        <v>68</v>
      </c>
      <c r="L19" s="3" t="s">
        <v>69</v>
      </c>
      <c r="M19" s="18" t="s">
        <v>932</v>
      </c>
      <c r="N19" s="3" t="s">
        <v>70</v>
      </c>
      <c r="O19" s="25" t="s">
        <v>1014</v>
      </c>
      <c r="P19" s="25" t="s">
        <v>1015</v>
      </c>
      <c r="Q19" s="22" t="s">
        <v>939</v>
      </c>
      <c r="R19" s="22" t="s">
        <v>940</v>
      </c>
      <c r="S19" s="23">
        <f t="shared" ca="1" si="0"/>
        <v>44985</v>
      </c>
    </row>
    <row r="20" spans="1:19" ht="46.5" x14ac:dyDescent="0.35">
      <c r="A20" s="6" t="s">
        <v>763</v>
      </c>
      <c r="B20" s="7" t="s">
        <v>743</v>
      </c>
      <c r="C20" s="8" t="s">
        <v>744</v>
      </c>
      <c r="D20" s="7" t="s">
        <v>743</v>
      </c>
      <c r="E20" s="9" t="s">
        <v>911</v>
      </c>
      <c r="F20" s="7" t="s">
        <v>912</v>
      </c>
      <c r="G20" s="10">
        <v>44887</v>
      </c>
      <c r="H20" s="11">
        <v>12196</v>
      </c>
      <c r="I20" s="16" t="s">
        <v>915</v>
      </c>
      <c r="J20" s="3" t="s">
        <v>71</v>
      </c>
      <c r="K20" s="3" t="s">
        <v>72</v>
      </c>
      <c r="L20" s="3" t="s">
        <v>73</v>
      </c>
      <c r="M20" s="4" t="s">
        <v>74</v>
      </c>
      <c r="N20" s="3" t="s">
        <v>75</v>
      </c>
      <c r="O20" s="25" t="s">
        <v>1014</v>
      </c>
      <c r="P20" s="25" t="s">
        <v>1015</v>
      </c>
      <c r="Q20" s="22" t="s">
        <v>939</v>
      </c>
      <c r="R20" s="22" t="s">
        <v>940</v>
      </c>
      <c r="S20" s="23">
        <f t="shared" ca="1" si="0"/>
        <v>44985</v>
      </c>
    </row>
    <row r="21" spans="1:19" ht="46.5" x14ac:dyDescent="0.35">
      <c r="A21" s="6" t="s">
        <v>764</v>
      </c>
      <c r="B21" s="7" t="s">
        <v>743</v>
      </c>
      <c r="C21" s="8" t="s">
        <v>744</v>
      </c>
      <c r="D21" s="7" t="s">
        <v>743</v>
      </c>
      <c r="E21" s="9" t="s">
        <v>911</v>
      </c>
      <c r="F21" s="7" t="s">
        <v>912</v>
      </c>
      <c r="G21" s="10">
        <v>44887</v>
      </c>
      <c r="H21" s="11">
        <v>12196</v>
      </c>
      <c r="I21" s="16" t="s">
        <v>915</v>
      </c>
      <c r="J21" s="3" t="s">
        <v>76</v>
      </c>
      <c r="K21" s="3" t="s">
        <v>77</v>
      </c>
      <c r="L21" s="3" t="s">
        <v>78</v>
      </c>
      <c r="M21" s="4" t="s">
        <v>79</v>
      </c>
      <c r="N21" s="3" t="s">
        <v>80</v>
      </c>
      <c r="O21" s="25" t="s">
        <v>1014</v>
      </c>
      <c r="P21" s="25" t="s">
        <v>1015</v>
      </c>
      <c r="Q21" s="22" t="s">
        <v>939</v>
      </c>
      <c r="R21" s="22" t="s">
        <v>940</v>
      </c>
      <c r="S21" s="23">
        <f t="shared" ca="1" si="0"/>
        <v>44985</v>
      </c>
    </row>
    <row r="22" spans="1:19" ht="46.5" x14ac:dyDescent="0.35">
      <c r="A22" s="6" t="s">
        <v>765</v>
      </c>
      <c r="B22" s="7" t="s">
        <v>743</v>
      </c>
      <c r="C22" s="8" t="s">
        <v>744</v>
      </c>
      <c r="D22" s="7" t="s">
        <v>743</v>
      </c>
      <c r="E22" s="9" t="s">
        <v>911</v>
      </c>
      <c r="F22" s="7" t="s">
        <v>912</v>
      </c>
      <c r="G22" s="10">
        <v>44887</v>
      </c>
      <c r="H22" s="11">
        <v>14672</v>
      </c>
      <c r="I22" s="16" t="s">
        <v>915</v>
      </c>
      <c r="J22" s="3" t="s">
        <v>81</v>
      </c>
      <c r="K22" s="3" t="s">
        <v>82</v>
      </c>
      <c r="L22" s="3" t="s">
        <v>83</v>
      </c>
      <c r="M22" s="18" t="s">
        <v>933</v>
      </c>
      <c r="N22" s="3" t="s">
        <v>84</v>
      </c>
      <c r="O22" s="25" t="s">
        <v>1014</v>
      </c>
      <c r="P22" s="25" t="s">
        <v>1015</v>
      </c>
      <c r="Q22" s="22" t="s">
        <v>939</v>
      </c>
      <c r="R22" s="22" t="s">
        <v>940</v>
      </c>
      <c r="S22" s="23">
        <f t="shared" ca="1" si="0"/>
        <v>44985</v>
      </c>
    </row>
    <row r="23" spans="1:19" ht="46.5" x14ac:dyDescent="0.35">
      <c r="A23" s="6" t="s">
        <v>766</v>
      </c>
      <c r="B23" s="7" t="s">
        <v>743</v>
      </c>
      <c r="C23" s="8" t="s">
        <v>744</v>
      </c>
      <c r="D23" s="7" t="s">
        <v>743</v>
      </c>
      <c r="E23" s="9" t="s">
        <v>911</v>
      </c>
      <c r="F23" s="7" t="s">
        <v>912</v>
      </c>
      <c r="G23" s="10">
        <v>44887</v>
      </c>
      <c r="H23" s="11">
        <v>14672</v>
      </c>
      <c r="I23" s="16" t="s">
        <v>915</v>
      </c>
      <c r="J23" s="3" t="s">
        <v>85</v>
      </c>
      <c r="K23" s="3" t="s">
        <v>86</v>
      </c>
      <c r="L23" s="3" t="s">
        <v>87</v>
      </c>
      <c r="M23" s="4" t="s">
        <v>88</v>
      </c>
      <c r="N23" s="3" t="s">
        <v>89</v>
      </c>
      <c r="O23" s="25" t="s">
        <v>1014</v>
      </c>
      <c r="P23" s="25" t="s">
        <v>1015</v>
      </c>
      <c r="Q23" s="22" t="s">
        <v>939</v>
      </c>
      <c r="R23" s="22" t="s">
        <v>940</v>
      </c>
      <c r="S23" s="23">
        <f t="shared" ca="1" si="0"/>
        <v>44985</v>
      </c>
    </row>
    <row r="24" spans="1:19" ht="46.5" x14ac:dyDescent="0.35">
      <c r="A24" s="6" t="s">
        <v>767</v>
      </c>
      <c r="B24" s="7" t="s">
        <v>743</v>
      </c>
      <c r="C24" s="8" t="s">
        <v>744</v>
      </c>
      <c r="D24" s="7" t="s">
        <v>743</v>
      </c>
      <c r="E24" s="9" t="s">
        <v>911</v>
      </c>
      <c r="F24" s="7" t="s">
        <v>912</v>
      </c>
      <c r="G24" s="10">
        <v>44887</v>
      </c>
      <c r="H24" s="11">
        <v>12196</v>
      </c>
      <c r="I24" s="16" t="s">
        <v>915</v>
      </c>
      <c r="J24" s="3" t="s">
        <v>90</v>
      </c>
      <c r="K24" s="3" t="s">
        <v>91</v>
      </c>
      <c r="L24" s="3" t="s">
        <v>92</v>
      </c>
      <c r="M24" s="4" t="s">
        <v>93</v>
      </c>
      <c r="N24" s="3" t="s">
        <v>94</v>
      </c>
      <c r="O24" s="25" t="s">
        <v>1014</v>
      </c>
      <c r="P24" s="25" t="s">
        <v>1015</v>
      </c>
      <c r="Q24" s="22" t="s">
        <v>939</v>
      </c>
      <c r="R24" s="22" t="s">
        <v>940</v>
      </c>
      <c r="S24" s="23">
        <f t="shared" ca="1" si="0"/>
        <v>44985</v>
      </c>
    </row>
    <row r="25" spans="1:19" ht="46.5" x14ac:dyDescent="0.35">
      <c r="A25" s="6" t="s">
        <v>768</v>
      </c>
      <c r="B25" s="7" t="s">
        <v>743</v>
      </c>
      <c r="C25" s="8" t="s">
        <v>744</v>
      </c>
      <c r="D25" s="7" t="s">
        <v>743</v>
      </c>
      <c r="E25" s="9" t="s">
        <v>911</v>
      </c>
      <c r="F25" s="7" t="s">
        <v>912</v>
      </c>
      <c r="G25" s="10">
        <v>44887</v>
      </c>
      <c r="H25" s="11">
        <v>12000</v>
      </c>
      <c r="I25" s="16" t="s">
        <v>915</v>
      </c>
      <c r="J25" s="3" t="s">
        <v>95</v>
      </c>
      <c r="K25" s="3" t="s">
        <v>96</v>
      </c>
      <c r="L25" s="3" t="s">
        <v>97</v>
      </c>
      <c r="M25" s="4" t="s">
        <v>98</v>
      </c>
      <c r="N25" s="3" t="s">
        <v>99</v>
      </c>
      <c r="O25" s="25" t="s">
        <v>1014</v>
      </c>
      <c r="P25" s="25" t="s">
        <v>1015</v>
      </c>
      <c r="Q25" s="22" t="s">
        <v>939</v>
      </c>
      <c r="R25" s="22" t="s">
        <v>940</v>
      </c>
      <c r="S25" s="23">
        <f t="shared" ca="1" si="0"/>
        <v>44985</v>
      </c>
    </row>
    <row r="26" spans="1:19" ht="46.5" x14ac:dyDescent="0.35">
      <c r="A26" s="6" t="s">
        <v>769</v>
      </c>
      <c r="B26" s="7" t="s">
        <v>743</v>
      </c>
      <c r="C26" s="8" t="s">
        <v>744</v>
      </c>
      <c r="D26" s="7" t="s">
        <v>743</v>
      </c>
      <c r="E26" s="9" t="s">
        <v>911</v>
      </c>
      <c r="F26" s="7" t="s">
        <v>912</v>
      </c>
      <c r="G26" s="10">
        <v>44887</v>
      </c>
      <c r="H26" s="11">
        <v>12196</v>
      </c>
      <c r="I26" s="16" t="s">
        <v>915</v>
      </c>
      <c r="J26" s="3" t="s">
        <v>100</v>
      </c>
      <c r="K26" s="3" t="s">
        <v>101</v>
      </c>
      <c r="L26" s="3" t="s">
        <v>102</v>
      </c>
      <c r="M26" s="18" t="s">
        <v>934</v>
      </c>
      <c r="N26" s="3" t="s">
        <v>103</v>
      </c>
      <c r="O26" s="25" t="s">
        <v>1014</v>
      </c>
      <c r="P26" s="25" t="s">
        <v>1015</v>
      </c>
      <c r="Q26" s="22" t="s">
        <v>939</v>
      </c>
      <c r="R26" s="22" t="s">
        <v>940</v>
      </c>
      <c r="S26" s="23">
        <f t="shared" ca="1" si="0"/>
        <v>44985</v>
      </c>
    </row>
    <row r="27" spans="1:19" ht="46.5" x14ac:dyDescent="0.35">
      <c r="A27" s="6" t="s">
        <v>770</v>
      </c>
      <c r="B27" s="7" t="s">
        <v>743</v>
      </c>
      <c r="C27" s="8" t="s">
        <v>744</v>
      </c>
      <c r="D27" s="7" t="s">
        <v>743</v>
      </c>
      <c r="E27" s="9" t="s">
        <v>911</v>
      </c>
      <c r="F27" s="7" t="s">
        <v>912</v>
      </c>
      <c r="G27" s="10">
        <v>44887</v>
      </c>
      <c r="H27" s="11">
        <v>12196</v>
      </c>
      <c r="I27" s="16" t="s">
        <v>915</v>
      </c>
      <c r="J27" s="3" t="s">
        <v>104</v>
      </c>
      <c r="K27" s="3" t="s">
        <v>105</v>
      </c>
      <c r="L27" s="3" t="s">
        <v>106</v>
      </c>
      <c r="M27" s="4" t="s">
        <v>107</v>
      </c>
      <c r="N27" s="3" t="s">
        <v>108</v>
      </c>
      <c r="O27" s="25" t="s">
        <v>1014</v>
      </c>
      <c r="P27" s="25" t="s">
        <v>1015</v>
      </c>
      <c r="Q27" s="22" t="s">
        <v>939</v>
      </c>
      <c r="R27" s="22" t="s">
        <v>940</v>
      </c>
      <c r="S27" s="23">
        <f t="shared" ca="1" si="0"/>
        <v>44985</v>
      </c>
    </row>
    <row r="28" spans="1:19" ht="46.5" x14ac:dyDescent="0.35">
      <c r="A28" s="6" t="s">
        <v>771</v>
      </c>
      <c r="B28" s="7" t="s">
        <v>743</v>
      </c>
      <c r="C28" s="8" t="s">
        <v>744</v>
      </c>
      <c r="D28" s="7" t="s">
        <v>743</v>
      </c>
      <c r="E28" s="9" t="s">
        <v>911</v>
      </c>
      <c r="F28" s="7" t="s">
        <v>912</v>
      </c>
      <c r="G28" s="10">
        <v>44887</v>
      </c>
      <c r="H28" s="11">
        <v>14672</v>
      </c>
      <c r="I28" s="16" t="s">
        <v>915</v>
      </c>
      <c r="J28" s="3" t="s">
        <v>109</v>
      </c>
      <c r="K28" s="3" t="s">
        <v>110</v>
      </c>
      <c r="L28" s="3" t="s">
        <v>111</v>
      </c>
      <c r="M28" s="4" t="s">
        <v>112</v>
      </c>
      <c r="N28" s="3" t="s">
        <v>113</v>
      </c>
      <c r="O28" s="25" t="s">
        <v>1014</v>
      </c>
      <c r="P28" s="25" t="s">
        <v>1015</v>
      </c>
      <c r="Q28" s="22" t="s">
        <v>939</v>
      </c>
      <c r="R28" s="22" t="s">
        <v>940</v>
      </c>
      <c r="S28" s="23">
        <f t="shared" ca="1" si="0"/>
        <v>44985</v>
      </c>
    </row>
    <row r="29" spans="1:19" ht="46.5" x14ac:dyDescent="0.35">
      <c r="A29" s="6" t="s">
        <v>772</v>
      </c>
      <c r="B29" s="7" t="s">
        <v>743</v>
      </c>
      <c r="C29" s="8" t="s">
        <v>744</v>
      </c>
      <c r="D29" s="7" t="s">
        <v>743</v>
      </c>
      <c r="E29" s="9" t="s">
        <v>911</v>
      </c>
      <c r="F29" s="7" t="s">
        <v>912</v>
      </c>
      <c r="G29" s="10">
        <v>44887</v>
      </c>
      <c r="H29" s="11">
        <v>12196</v>
      </c>
      <c r="I29" s="16" t="s">
        <v>915</v>
      </c>
      <c r="J29" s="3" t="s">
        <v>114</v>
      </c>
      <c r="K29" s="3" t="s">
        <v>115</v>
      </c>
      <c r="L29" s="3" t="s">
        <v>116</v>
      </c>
      <c r="M29" s="26" t="s">
        <v>941</v>
      </c>
      <c r="N29" s="3" t="s">
        <v>117</v>
      </c>
      <c r="O29" s="25" t="s">
        <v>1014</v>
      </c>
      <c r="P29" s="25" t="s">
        <v>1015</v>
      </c>
      <c r="Q29" s="22" t="s">
        <v>939</v>
      </c>
      <c r="R29" s="22" t="s">
        <v>940</v>
      </c>
      <c r="S29" s="23">
        <f t="shared" ca="1" si="0"/>
        <v>44985</v>
      </c>
    </row>
    <row r="30" spans="1:19" ht="46.5" x14ac:dyDescent="0.35">
      <c r="A30" s="6" t="s">
        <v>773</v>
      </c>
      <c r="B30" s="7" t="s">
        <v>743</v>
      </c>
      <c r="C30" s="8" t="s">
        <v>744</v>
      </c>
      <c r="D30" s="7" t="s">
        <v>743</v>
      </c>
      <c r="E30" s="9" t="s">
        <v>911</v>
      </c>
      <c r="F30" s="7" t="s">
        <v>912</v>
      </c>
      <c r="G30" s="10">
        <v>44887</v>
      </c>
      <c r="H30" s="11">
        <v>14672</v>
      </c>
      <c r="I30" s="16" t="s">
        <v>915</v>
      </c>
      <c r="J30" s="3" t="s">
        <v>118</v>
      </c>
      <c r="K30" s="3" t="s">
        <v>119</v>
      </c>
      <c r="L30" s="3" t="s">
        <v>120</v>
      </c>
      <c r="M30" s="4" t="s">
        <v>121</v>
      </c>
      <c r="N30" s="3" t="s">
        <v>122</v>
      </c>
      <c r="O30" s="25" t="s">
        <v>1014</v>
      </c>
      <c r="P30" s="25" t="s">
        <v>1015</v>
      </c>
      <c r="Q30" s="22" t="s">
        <v>939</v>
      </c>
      <c r="R30" s="22" t="s">
        <v>940</v>
      </c>
      <c r="S30" s="23">
        <f t="shared" ca="1" si="0"/>
        <v>44985</v>
      </c>
    </row>
    <row r="31" spans="1:19" ht="46.5" x14ac:dyDescent="0.35">
      <c r="A31" s="6" t="s">
        <v>774</v>
      </c>
      <c r="B31" s="7" t="s">
        <v>743</v>
      </c>
      <c r="C31" s="8" t="s">
        <v>744</v>
      </c>
      <c r="D31" s="7" t="s">
        <v>743</v>
      </c>
      <c r="E31" s="9" t="s">
        <v>911</v>
      </c>
      <c r="F31" s="7" t="s">
        <v>912</v>
      </c>
      <c r="G31" s="10">
        <v>44887</v>
      </c>
      <c r="H31" s="11">
        <v>14672</v>
      </c>
      <c r="I31" s="16" t="s">
        <v>915</v>
      </c>
      <c r="J31" s="3" t="s">
        <v>123</v>
      </c>
      <c r="K31" s="3" t="s">
        <v>124</v>
      </c>
      <c r="L31" s="3" t="s">
        <v>125</v>
      </c>
      <c r="M31" s="18" t="s">
        <v>942</v>
      </c>
      <c r="N31" s="3" t="s">
        <v>126</v>
      </c>
      <c r="O31" s="25" t="s">
        <v>1014</v>
      </c>
      <c r="P31" s="25" t="s">
        <v>1015</v>
      </c>
      <c r="Q31" s="22" t="s">
        <v>939</v>
      </c>
      <c r="R31" s="22" t="s">
        <v>940</v>
      </c>
      <c r="S31" s="23">
        <f t="shared" ca="1" si="0"/>
        <v>44985</v>
      </c>
    </row>
    <row r="32" spans="1:19" ht="46.5" x14ac:dyDescent="0.35">
      <c r="A32" s="6" t="s">
        <v>775</v>
      </c>
      <c r="B32" s="7" t="s">
        <v>743</v>
      </c>
      <c r="C32" s="8" t="s">
        <v>744</v>
      </c>
      <c r="D32" s="7" t="s">
        <v>743</v>
      </c>
      <c r="E32" s="9" t="s">
        <v>911</v>
      </c>
      <c r="F32" s="7" t="s">
        <v>912</v>
      </c>
      <c r="G32" s="10">
        <v>44887</v>
      </c>
      <c r="H32" s="11">
        <v>14672</v>
      </c>
      <c r="I32" s="16" t="s">
        <v>915</v>
      </c>
      <c r="J32" s="3" t="s">
        <v>127</v>
      </c>
      <c r="K32" s="3" t="s">
        <v>128</v>
      </c>
      <c r="L32" s="3" t="s">
        <v>129</v>
      </c>
      <c r="M32" s="18" t="s">
        <v>943</v>
      </c>
      <c r="N32" s="3" t="s">
        <v>130</v>
      </c>
      <c r="O32" s="25" t="s">
        <v>1014</v>
      </c>
      <c r="P32" s="25" t="s">
        <v>1015</v>
      </c>
      <c r="Q32" s="22" t="s">
        <v>939</v>
      </c>
      <c r="R32" s="22" t="s">
        <v>940</v>
      </c>
      <c r="S32" s="23">
        <f t="shared" ca="1" si="0"/>
        <v>44985</v>
      </c>
    </row>
    <row r="33" spans="1:19" ht="46.5" x14ac:dyDescent="0.35">
      <c r="A33" s="6" t="s">
        <v>776</v>
      </c>
      <c r="B33" s="7" t="s">
        <v>743</v>
      </c>
      <c r="C33" s="8" t="s">
        <v>744</v>
      </c>
      <c r="D33" s="7" t="s">
        <v>743</v>
      </c>
      <c r="E33" s="9" t="s">
        <v>911</v>
      </c>
      <c r="F33" s="7" t="s">
        <v>912</v>
      </c>
      <c r="G33" s="10">
        <v>44887</v>
      </c>
      <c r="H33" s="11">
        <v>12000</v>
      </c>
      <c r="I33" s="16" t="s">
        <v>915</v>
      </c>
      <c r="J33" s="3" t="s">
        <v>131</v>
      </c>
      <c r="K33" s="3" t="s">
        <v>132</v>
      </c>
      <c r="L33" s="3" t="s">
        <v>133</v>
      </c>
      <c r="M33" s="4" t="s">
        <v>134</v>
      </c>
      <c r="N33" s="3" t="s">
        <v>135</v>
      </c>
      <c r="O33" s="25" t="s">
        <v>1014</v>
      </c>
      <c r="P33" s="25" t="s">
        <v>1015</v>
      </c>
      <c r="Q33" s="22" t="s">
        <v>939</v>
      </c>
      <c r="R33" s="22" t="s">
        <v>940</v>
      </c>
      <c r="S33" s="23">
        <f t="shared" ca="1" si="0"/>
        <v>44985</v>
      </c>
    </row>
    <row r="34" spans="1:19" ht="46.5" x14ac:dyDescent="0.35">
      <c r="A34" s="6" t="s">
        <v>777</v>
      </c>
      <c r="B34" s="7" t="s">
        <v>743</v>
      </c>
      <c r="C34" s="8" t="s">
        <v>744</v>
      </c>
      <c r="D34" s="7" t="s">
        <v>743</v>
      </c>
      <c r="E34" s="9" t="s">
        <v>911</v>
      </c>
      <c r="F34" s="7" t="s">
        <v>912</v>
      </c>
      <c r="G34" s="10">
        <v>44887</v>
      </c>
      <c r="H34" s="11">
        <v>12196</v>
      </c>
      <c r="I34" s="16" t="s">
        <v>915</v>
      </c>
      <c r="J34" s="3" t="s">
        <v>136</v>
      </c>
      <c r="K34" s="3" t="s">
        <v>137</v>
      </c>
      <c r="L34" s="3" t="s">
        <v>138</v>
      </c>
      <c r="M34" s="18" t="s">
        <v>944</v>
      </c>
      <c r="N34" s="3" t="s">
        <v>139</v>
      </c>
      <c r="O34" s="25" t="s">
        <v>1014</v>
      </c>
      <c r="P34" s="25" t="s">
        <v>1015</v>
      </c>
      <c r="Q34" s="22" t="s">
        <v>939</v>
      </c>
      <c r="R34" s="22" t="s">
        <v>940</v>
      </c>
      <c r="S34" s="23">
        <f t="shared" ca="1" si="0"/>
        <v>44985</v>
      </c>
    </row>
    <row r="35" spans="1:19" ht="46.5" x14ac:dyDescent="0.35">
      <c r="A35" s="6" t="s">
        <v>778</v>
      </c>
      <c r="B35" s="7" t="s">
        <v>743</v>
      </c>
      <c r="C35" s="8" t="s">
        <v>744</v>
      </c>
      <c r="D35" s="7" t="s">
        <v>743</v>
      </c>
      <c r="E35" s="9" t="s">
        <v>911</v>
      </c>
      <c r="F35" s="7" t="s">
        <v>912</v>
      </c>
      <c r="G35" s="10">
        <v>44887</v>
      </c>
      <c r="H35" s="11">
        <v>14672</v>
      </c>
      <c r="I35" s="16" t="s">
        <v>915</v>
      </c>
      <c r="J35" s="3" t="s">
        <v>140</v>
      </c>
      <c r="K35" s="3" t="s">
        <v>141</v>
      </c>
      <c r="L35" s="3" t="s">
        <v>142</v>
      </c>
      <c r="M35" s="18" t="s">
        <v>945</v>
      </c>
      <c r="N35" s="3" t="s">
        <v>143</v>
      </c>
      <c r="O35" s="25" t="s">
        <v>1014</v>
      </c>
      <c r="P35" s="25" t="s">
        <v>1015</v>
      </c>
      <c r="Q35" s="22" t="s">
        <v>939</v>
      </c>
      <c r="R35" s="22" t="s">
        <v>940</v>
      </c>
      <c r="S35" s="23">
        <f t="shared" ca="1" si="0"/>
        <v>44985</v>
      </c>
    </row>
    <row r="36" spans="1:19" ht="46.5" x14ac:dyDescent="0.35">
      <c r="A36" s="6" t="s">
        <v>779</v>
      </c>
      <c r="B36" s="7" t="s">
        <v>743</v>
      </c>
      <c r="C36" s="8" t="s">
        <v>744</v>
      </c>
      <c r="D36" s="7" t="s">
        <v>743</v>
      </c>
      <c r="E36" s="9" t="s">
        <v>911</v>
      </c>
      <c r="F36" s="7" t="s">
        <v>912</v>
      </c>
      <c r="G36" s="10">
        <v>44887</v>
      </c>
      <c r="H36" s="11">
        <v>14672</v>
      </c>
      <c r="I36" s="16" t="s">
        <v>915</v>
      </c>
      <c r="J36" s="3" t="s">
        <v>144</v>
      </c>
      <c r="K36" s="3" t="s">
        <v>145</v>
      </c>
      <c r="L36" s="3" t="s">
        <v>146</v>
      </c>
      <c r="M36" s="18" t="s">
        <v>946</v>
      </c>
      <c r="N36" s="3" t="s">
        <v>147</v>
      </c>
      <c r="O36" s="25" t="s">
        <v>1014</v>
      </c>
      <c r="P36" s="25" t="s">
        <v>1015</v>
      </c>
      <c r="Q36" s="22" t="s">
        <v>939</v>
      </c>
      <c r="R36" s="22" t="s">
        <v>940</v>
      </c>
      <c r="S36" s="23">
        <f t="shared" ca="1" si="0"/>
        <v>44985</v>
      </c>
    </row>
    <row r="37" spans="1:19" ht="46.5" x14ac:dyDescent="0.35">
      <c r="A37" s="6" t="s">
        <v>780</v>
      </c>
      <c r="B37" s="7" t="s">
        <v>743</v>
      </c>
      <c r="C37" s="8" t="s">
        <v>744</v>
      </c>
      <c r="D37" s="7" t="s">
        <v>743</v>
      </c>
      <c r="E37" s="9" t="s">
        <v>911</v>
      </c>
      <c r="F37" s="7" t="s">
        <v>912</v>
      </c>
      <c r="G37" s="10">
        <v>44887</v>
      </c>
      <c r="H37" s="11">
        <v>14672</v>
      </c>
      <c r="I37" s="16" t="s">
        <v>915</v>
      </c>
      <c r="J37" s="3" t="s">
        <v>148</v>
      </c>
      <c r="K37" s="3" t="s">
        <v>149</v>
      </c>
      <c r="L37" s="3" t="s">
        <v>150</v>
      </c>
      <c r="M37" s="4" t="s">
        <v>151</v>
      </c>
      <c r="N37" s="3" t="s">
        <v>152</v>
      </c>
      <c r="O37" s="25" t="s">
        <v>1014</v>
      </c>
      <c r="P37" s="25" t="s">
        <v>1015</v>
      </c>
      <c r="Q37" s="22" t="s">
        <v>939</v>
      </c>
      <c r="R37" s="22" t="s">
        <v>940</v>
      </c>
      <c r="S37" s="23">
        <f t="shared" ca="1" si="0"/>
        <v>44985</v>
      </c>
    </row>
    <row r="38" spans="1:19" ht="46.5" x14ac:dyDescent="0.35">
      <c r="A38" s="6" t="s">
        <v>781</v>
      </c>
      <c r="B38" s="7" t="s">
        <v>743</v>
      </c>
      <c r="C38" s="8" t="s">
        <v>744</v>
      </c>
      <c r="D38" s="7" t="s">
        <v>743</v>
      </c>
      <c r="E38" s="9" t="s">
        <v>911</v>
      </c>
      <c r="F38" s="7" t="s">
        <v>912</v>
      </c>
      <c r="G38" s="10">
        <v>44887</v>
      </c>
      <c r="H38" s="11">
        <v>12196</v>
      </c>
      <c r="I38" s="16" t="s">
        <v>915</v>
      </c>
      <c r="J38" s="3" t="s">
        <v>153</v>
      </c>
      <c r="K38" s="3" t="s">
        <v>154</v>
      </c>
      <c r="L38" s="3" t="s">
        <v>155</v>
      </c>
      <c r="M38" s="18" t="s">
        <v>947</v>
      </c>
      <c r="N38" s="3" t="s">
        <v>156</v>
      </c>
      <c r="O38" s="25" t="s">
        <v>1014</v>
      </c>
      <c r="P38" s="25" t="s">
        <v>1015</v>
      </c>
      <c r="Q38" s="22" t="s">
        <v>939</v>
      </c>
      <c r="R38" s="22" t="s">
        <v>940</v>
      </c>
      <c r="S38" s="23">
        <f t="shared" ca="1" si="0"/>
        <v>44985</v>
      </c>
    </row>
    <row r="39" spans="1:19" ht="46.5" x14ac:dyDescent="0.35">
      <c r="A39" s="7" t="s">
        <v>1021</v>
      </c>
      <c r="B39" s="7" t="s">
        <v>743</v>
      </c>
      <c r="C39" s="8" t="s">
        <v>744</v>
      </c>
      <c r="D39" s="7" t="s">
        <v>743</v>
      </c>
      <c r="E39" s="9" t="s">
        <v>911</v>
      </c>
      <c r="F39" s="7" t="s">
        <v>912</v>
      </c>
      <c r="G39" s="10">
        <v>44887</v>
      </c>
      <c r="H39" s="11">
        <v>14672</v>
      </c>
      <c r="I39" s="16" t="s">
        <v>915</v>
      </c>
      <c r="J39" s="21" t="s">
        <v>157</v>
      </c>
      <c r="K39" s="3" t="s">
        <v>158</v>
      </c>
      <c r="L39" s="3" t="s">
        <v>159</v>
      </c>
      <c r="M39" s="18" t="s">
        <v>948</v>
      </c>
      <c r="N39" s="3" t="s">
        <v>160</v>
      </c>
      <c r="O39" s="25" t="s">
        <v>1014</v>
      </c>
      <c r="P39" s="25" t="s">
        <v>1015</v>
      </c>
      <c r="Q39" s="22" t="s">
        <v>939</v>
      </c>
      <c r="R39" s="22" t="s">
        <v>940</v>
      </c>
      <c r="S39" s="23">
        <f t="shared" ca="1" si="0"/>
        <v>44985</v>
      </c>
    </row>
    <row r="40" spans="1:19" ht="46.5" x14ac:dyDescent="0.35">
      <c r="A40" s="6" t="s">
        <v>782</v>
      </c>
      <c r="B40" s="7" t="s">
        <v>743</v>
      </c>
      <c r="C40" s="8" t="s">
        <v>744</v>
      </c>
      <c r="D40" s="7" t="s">
        <v>743</v>
      </c>
      <c r="E40" s="9" t="s">
        <v>911</v>
      </c>
      <c r="F40" s="7" t="s">
        <v>912</v>
      </c>
      <c r="G40" s="10">
        <v>44887</v>
      </c>
      <c r="H40" s="11">
        <v>12196</v>
      </c>
      <c r="I40" s="16" t="s">
        <v>915</v>
      </c>
      <c r="J40" s="21" t="s">
        <v>1020</v>
      </c>
      <c r="K40" s="3" t="s">
        <v>158</v>
      </c>
      <c r="L40" s="3" t="s">
        <v>159</v>
      </c>
      <c r="M40" s="18" t="s">
        <v>948</v>
      </c>
      <c r="N40" s="3" t="s">
        <v>160</v>
      </c>
      <c r="O40" s="25" t="s">
        <v>1014</v>
      </c>
      <c r="P40" s="25" t="s">
        <v>1015</v>
      </c>
      <c r="Q40" s="22" t="s">
        <v>939</v>
      </c>
      <c r="R40" s="22" t="s">
        <v>940</v>
      </c>
      <c r="S40" s="23">
        <f t="shared" ca="1" si="0"/>
        <v>44985</v>
      </c>
    </row>
    <row r="41" spans="1:19" ht="46.5" x14ac:dyDescent="0.35">
      <c r="A41" s="6" t="s">
        <v>783</v>
      </c>
      <c r="B41" s="7" t="s">
        <v>743</v>
      </c>
      <c r="C41" s="8" t="s">
        <v>744</v>
      </c>
      <c r="D41" s="7" t="s">
        <v>743</v>
      </c>
      <c r="E41" s="9" t="s">
        <v>911</v>
      </c>
      <c r="F41" s="7" t="s">
        <v>912</v>
      </c>
      <c r="G41" s="10">
        <v>44887</v>
      </c>
      <c r="H41" s="11">
        <v>14672</v>
      </c>
      <c r="I41" s="16" t="s">
        <v>915</v>
      </c>
      <c r="J41" s="3" t="s">
        <v>161</v>
      </c>
      <c r="K41" s="3" t="s">
        <v>162</v>
      </c>
      <c r="L41" s="3" t="s">
        <v>163</v>
      </c>
      <c r="M41" s="18" t="s">
        <v>949</v>
      </c>
      <c r="N41" s="3" t="s">
        <v>164</v>
      </c>
      <c r="O41" s="25" t="s">
        <v>1014</v>
      </c>
      <c r="P41" s="25" t="s">
        <v>1015</v>
      </c>
      <c r="Q41" s="22" t="s">
        <v>939</v>
      </c>
      <c r="R41" s="22" t="s">
        <v>940</v>
      </c>
      <c r="S41" s="23">
        <f t="shared" ca="1" si="0"/>
        <v>44985</v>
      </c>
    </row>
    <row r="42" spans="1:19" ht="46.5" x14ac:dyDescent="0.35">
      <c r="A42" s="6" t="s">
        <v>784</v>
      </c>
      <c r="B42" s="7" t="s">
        <v>743</v>
      </c>
      <c r="C42" s="8" t="s">
        <v>744</v>
      </c>
      <c r="D42" s="7" t="s">
        <v>743</v>
      </c>
      <c r="E42" s="9" t="s">
        <v>911</v>
      </c>
      <c r="F42" s="7" t="s">
        <v>912</v>
      </c>
      <c r="G42" s="10">
        <v>44887</v>
      </c>
      <c r="H42" s="11">
        <v>14672</v>
      </c>
      <c r="I42" s="16" t="s">
        <v>915</v>
      </c>
      <c r="J42" s="3" t="s">
        <v>165</v>
      </c>
      <c r="K42" s="3" t="s">
        <v>166</v>
      </c>
      <c r="L42" s="3" t="s">
        <v>167</v>
      </c>
      <c r="M42" s="4" t="s">
        <v>168</v>
      </c>
      <c r="N42" s="3" t="s">
        <v>169</v>
      </c>
      <c r="O42" s="25" t="s">
        <v>1014</v>
      </c>
      <c r="P42" s="25" t="s">
        <v>1015</v>
      </c>
      <c r="Q42" s="22" t="s">
        <v>939</v>
      </c>
      <c r="R42" s="22" t="s">
        <v>940</v>
      </c>
      <c r="S42" s="23">
        <f t="shared" ca="1" si="0"/>
        <v>44985</v>
      </c>
    </row>
    <row r="43" spans="1:19" ht="46.5" x14ac:dyDescent="0.35">
      <c r="A43" s="6" t="s">
        <v>785</v>
      </c>
      <c r="B43" s="7" t="s">
        <v>743</v>
      </c>
      <c r="C43" s="8" t="s">
        <v>744</v>
      </c>
      <c r="D43" s="7" t="s">
        <v>743</v>
      </c>
      <c r="E43" s="9" t="s">
        <v>911</v>
      </c>
      <c r="F43" s="7" t="s">
        <v>912</v>
      </c>
      <c r="G43" s="10">
        <v>44887</v>
      </c>
      <c r="H43" s="11">
        <v>14672</v>
      </c>
      <c r="I43" s="16" t="s">
        <v>915</v>
      </c>
      <c r="J43" s="3" t="s">
        <v>170</v>
      </c>
      <c r="K43" s="3" t="s">
        <v>171</v>
      </c>
      <c r="L43" s="3" t="s">
        <v>172</v>
      </c>
      <c r="M43" s="4" t="s">
        <v>173</v>
      </c>
      <c r="N43" s="3" t="s">
        <v>174</v>
      </c>
      <c r="O43" s="25" t="s">
        <v>1014</v>
      </c>
      <c r="P43" s="25" t="s">
        <v>1015</v>
      </c>
      <c r="Q43" s="22" t="s">
        <v>939</v>
      </c>
      <c r="R43" s="22" t="s">
        <v>940</v>
      </c>
      <c r="S43" s="23">
        <f t="shared" ca="1" si="0"/>
        <v>44985</v>
      </c>
    </row>
    <row r="44" spans="1:19" ht="46.5" x14ac:dyDescent="0.35">
      <c r="A44" s="6" t="s">
        <v>786</v>
      </c>
      <c r="B44" s="7" t="s">
        <v>743</v>
      </c>
      <c r="C44" s="8" t="s">
        <v>744</v>
      </c>
      <c r="D44" s="7" t="s">
        <v>743</v>
      </c>
      <c r="E44" s="9" t="s">
        <v>911</v>
      </c>
      <c r="F44" s="7" t="s">
        <v>912</v>
      </c>
      <c r="G44" s="10">
        <v>44887</v>
      </c>
      <c r="H44" s="11">
        <v>12196</v>
      </c>
      <c r="I44" s="16" t="s">
        <v>915</v>
      </c>
      <c r="J44" s="3" t="s">
        <v>175</v>
      </c>
      <c r="K44" s="3" t="s">
        <v>176</v>
      </c>
      <c r="L44" s="3" t="s">
        <v>177</v>
      </c>
      <c r="M44" s="4" t="s">
        <v>178</v>
      </c>
      <c r="N44" s="3" t="s">
        <v>179</v>
      </c>
      <c r="O44" s="25" t="s">
        <v>1014</v>
      </c>
      <c r="P44" s="25" t="s">
        <v>1015</v>
      </c>
      <c r="Q44" s="22" t="s">
        <v>939</v>
      </c>
      <c r="R44" s="22" t="s">
        <v>940</v>
      </c>
      <c r="S44" s="23">
        <f t="shared" ca="1" si="0"/>
        <v>44985</v>
      </c>
    </row>
    <row r="45" spans="1:19" ht="46.5" x14ac:dyDescent="0.35">
      <c r="A45" s="6" t="s">
        <v>787</v>
      </c>
      <c r="B45" s="7" t="s">
        <v>743</v>
      </c>
      <c r="C45" s="8" t="s">
        <v>744</v>
      </c>
      <c r="D45" s="7" t="s">
        <v>743</v>
      </c>
      <c r="E45" s="9" t="s">
        <v>911</v>
      </c>
      <c r="F45" s="7" t="s">
        <v>912</v>
      </c>
      <c r="G45" s="10">
        <v>44887</v>
      </c>
      <c r="H45" s="11">
        <v>14672</v>
      </c>
      <c r="I45" s="16" t="s">
        <v>915</v>
      </c>
      <c r="J45" s="3" t="s">
        <v>180</v>
      </c>
      <c r="K45" s="3" t="s">
        <v>181</v>
      </c>
      <c r="L45" s="3" t="s">
        <v>182</v>
      </c>
      <c r="M45" s="18" t="s">
        <v>950</v>
      </c>
      <c r="N45" s="3" t="s">
        <v>183</v>
      </c>
      <c r="O45" s="25" t="s">
        <v>1014</v>
      </c>
      <c r="P45" s="25" t="s">
        <v>1015</v>
      </c>
      <c r="Q45" s="22" t="s">
        <v>939</v>
      </c>
      <c r="R45" s="22" t="s">
        <v>940</v>
      </c>
      <c r="S45" s="23">
        <f t="shared" ca="1" si="0"/>
        <v>44985</v>
      </c>
    </row>
    <row r="46" spans="1:19" ht="46.5" x14ac:dyDescent="0.35">
      <c r="A46" s="6" t="s">
        <v>788</v>
      </c>
      <c r="B46" s="7" t="s">
        <v>743</v>
      </c>
      <c r="C46" s="8" t="s">
        <v>744</v>
      </c>
      <c r="D46" s="7" t="s">
        <v>743</v>
      </c>
      <c r="E46" s="9" t="s">
        <v>911</v>
      </c>
      <c r="F46" s="7" t="s">
        <v>912</v>
      </c>
      <c r="G46" s="10">
        <v>44887</v>
      </c>
      <c r="H46" s="11">
        <v>12196</v>
      </c>
      <c r="I46" s="16" t="s">
        <v>915</v>
      </c>
      <c r="J46" s="3" t="s">
        <v>184</v>
      </c>
      <c r="K46" s="3" t="s">
        <v>185</v>
      </c>
      <c r="L46" s="3" t="s">
        <v>186</v>
      </c>
      <c r="M46" s="4" t="s">
        <v>187</v>
      </c>
      <c r="N46" s="3" t="s">
        <v>188</v>
      </c>
      <c r="O46" s="25" t="s">
        <v>1014</v>
      </c>
      <c r="P46" s="25" t="s">
        <v>1015</v>
      </c>
      <c r="Q46" s="22" t="s">
        <v>939</v>
      </c>
      <c r="R46" s="22" t="s">
        <v>940</v>
      </c>
      <c r="S46" s="23">
        <f t="shared" ca="1" si="0"/>
        <v>44985</v>
      </c>
    </row>
    <row r="47" spans="1:19" ht="46.5" x14ac:dyDescent="0.35">
      <c r="A47" s="6" t="s">
        <v>789</v>
      </c>
      <c r="B47" s="7" t="s">
        <v>743</v>
      </c>
      <c r="C47" s="8" t="s">
        <v>744</v>
      </c>
      <c r="D47" s="7" t="s">
        <v>743</v>
      </c>
      <c r="E47" s="9" t="s">
        <v>911</v>
      </c>
      <c r="F47" s="7" t="s">
        <v>912</v>
      </c>
      <c r="G47" s="10">
        <v>44887</v>
      </c>
      <c r="H47" s="11">
        <v>12196</v>
      </c>
      <c r="I47" s="16" t="s">
        <v>915</v>
      </c>
      <c r="J47" s="3" t="s">
        <v>189</v>
      </c>
      <c r="K47" s="3" t="s">
        <v>190</v>
      </c>
      <c r="L47" s="3" t="s">
        <v>191</v>
      </c>
      <c r="M47" s="4" t="s">
        <v>192</v>
      </c>
      <c r="N47" s="3" t="s">
        <v>193</v>
      </c>
      <c r="O47" s="25" t="s">
        <v>1014</v>
      </c>
      <c r="P47" s="25" t="s">
        <v>1015</v>
      </c>
      <c r="Q47" s="22" t="s">
        <v>939</v>
      </c>
      <c r="R47" s="22" t="s">
        <v>940</v>
      </c>
      <c r="S47" s="23">
        <f t="shared" ca="1" si="0"/>
        <v>44985</v>
      </c>
    </row>
    <row r="48" spans="1:19" ht="46.5" x14ac:dyDescent="0.35">
      <c r="A48" s="6" t="s">
        <v>790</v>
      </c>
      <c r="B48" s="7" t="s">
        <v>743</v>
      </c>
      <c r="C48" s="8" t="s">
        <v>744</v>
      </c>
      <c r="D48" s="7" t="s">
        <v>743</v>
      </c>
      <c r="E48" s="9" t="s">
        <v>911</v>
      </c>
      <c r="F48" s="7" t="s">
        <v>912</v>
      </c>
      <c r="G48" s="10">
        <v>44887</v>
      </c>
      <c r="H48" s="11">
        <v>12196</v>
      </c>
      <c r="I48" s="16" t="s">
        <v>915</v>
      </c>
      <c r="J48" s="3" t="s">
        <v>194</v>
      </c>
      <c r="K48" s="3" t="s">
        <v>195</v>
      </c>
      <c r="L48" s="3" t="s">
        <v>196</v>
      </c>
      <c r="M48" s="18" t="s">
        <v>951</v>
      </c>
      <c r="N48" s="3" t="s">
        <v>197</v>
      </c>
      <c r="O48" s="25" t="s">
        <v>1014</v>
      </c>
      <c r="P48" s="25" t="s">
        <v>1015</v>
      </c>
      <c r="Q48" s="22" t="s">
        <v>939</v>
      </c>
      <c r="R48" s="22" t="s">
        <v>940</v>
      </c>
      <c r="S48" s="23">
        <f t="shared" ca="1" si="0"/>
        <v>44985</v>
      </c>
    </row>
    <row r="49" spans="1:19" ht="46.5" x14ac:dyDescent="0.35">
      <c r="A49" s="6" t="s">
        <v>791</v>
      </c>
      <c r="B49" s="7" t="s">
        <v>743</v>
      </c>
      <c r="C49" s="8" t="s">
        <v>744</v>
      </c>
      <c r="D49" s="7" t="s">
        <v>743</v>
      </c>
      <c r="E49" s="9" t="s">
        <v>911</v>
      </c>
      <c r="F49" s="7" t="s">
        <v>912</v>
      </c>
      <c r="G49" s="10">
        <v>44887</v>
      </c>
      <c r="H49" s="11">
        <v>12196</v>
      </c>
      <c r="I49" s="16" t="s">
        <v>915</v>
      </c>
      <c r="J49" s="3" t="s">
        <v>198</v>
      </c>
      <c r="K49" s="3" t="s">
        <v>199</v>
      </c>
      <c r="L49" s="3" t="s">
        <v>200</v>
      </c>
      <c r="M49" s="4" t="s">
        <v>201</v>
      </c>
      <c r="N49" s="3" t="s">
        <v>202</v>
      </c>
      <c r="O49" s="25" t="s">
        <v>1014</v>
      </c>
      <c r="P49" s="25" t="s">
        <v>1015</v>
      </c>
      <c r="Q49" s="22" t="s">
        <v>939</v>
      </c>
      <c r="R49" s="22" t="s">
        <v>940</v>
      </c>
      <c r="S49" s="23">
        <f t="shared" ca="1" si="0"/>
        <v>44985</v>
      </c>
    </row>
    <row r="50" spans="1:19" ht="46.5" x14ac:dyDescent="0.35">
      <c r="A50" s="6" t="s">
        <v>792</v>
      </c>
      <c r="B50" s="7" t="s">
        <v>743</v>
      </c>
      <c r="C50" s="8" t="s">
        <v>744</v>
      </c>
      <c r="D50" s="7" t="s">
        <v>743</v>
      </c>
      <c r="E50" s="9" t="s">
        <v>911</v>
      </c>
      <c r="F50" s="7" t="s">
        <v>912</v>
      </c>
      <c r="G50" s="10">
        <v>44887</v>
      </c>
      <c r="H50" s="11">
        <v>12196</v>
      </c>
      <c r="I50" s="16" t="s">
        <v>915</v>
      </c>
      <c r="J50" s="3" t="s">
        <v>203</v>
      </c>
      <c r="K50" s="3" t="s">
        <v>204</v>
      </c>
      <c r="L50" s="3" t="s">
        <v>205</v>
      </c>
      <c r="M50" s="4" t="s">
        <v>206</v>
      </c>
      <c r="N50" s="3" t="s">
        <v>207</v>
      </c>
      <c r="O50" s="25" t="s">
        <v>1014</v>
      </c>
      <c r="P50" s="25" t="s">
        <v>1015</v>
      </c>
      <c r="Q50" s="22" t="s">
        <v>939</v>
      </c>
      <c r="R50" s="22" t="s">
        <v>940</v>
      </c>
      <c r="S50" s="23">
        <f t="shared" ca="1" si="0"/>
        <v>44985</v>
      </c>
    </row>
    <row r="51" spans="1:19" ht="46.5" x14ac:dyDescent="0.35">
      <c r="A51" s="6" t="s">
        <v>793</v>
      </c>
      <c r="B51" s="7" t="s">
        <v>743</v>
      </c>
      <c r="C51" s="8" t="s">
        <v>744</v>
      </c>
      <c r="D51" s="7" t="s">
        <v>743</v>
      </c>
      <c r="E51" s="9" t="s">
        <v>911</v>
      </c>
      <c r="F51" s="7" t="s">
        <v>912</v>
      </c>
      <c r="G51" s="10">
        <v>44887</v>
      </c>
      <c r="H51" s="11">
        <v>12000</v>
      </c>
      <c r="I51" s="16" t="s">
        <v>915</v>
      </c>
      <c r="J51" s="3" t="s">
        <v>208</v>
      </c>
      <c r="K51" s="3" t="s">
        <v>209</v>
      </c>
      <c r="L51" s="3" t="s">
        <v>210</v>
      </c>
      <c r="M51" s="4" t="s">
        <v>211</v>
      </c>
      <c r="N51" s="3" t="s">
        <v>212</v>
      </c>
      <c r="O51" s="25" t="s">
        <v>1014</v>
      </c>
      <c r="P51" s="25" t="s">
        <v>1015</v>
      </c>
      <c r="Q51" s="22" t="s">
        <v>939</v>
      </c>
      <c r="R51" s="22" t="s">
        <v>940</v>
      </c>
      <c r="S51" s="23">
        <f t="shared" ca="1" si="0"/>
        <v>44985</v>
      </c>
    </row>
    <row r="52" spans="1:19" ht="46.5" x14ac:dyDescent="0.35">
      <c r="A52" s="6" t="s">
        <v>794</v>
      </c>
      <c r="B52" s="7" t="s">
        <v>743</v>
      </c>
      <c r="C52" s="8" t="s">
        <v>744</v>
      </c>
      <c r="D52" s="7" t="s">
        <v>743</v>
      </c>
      <c r="E52" s="9" t="s">
        <v>911</v>
      </c>
      <c r="F52" s="7" t="s">
        <v>912</v>
      </c>
      <c r="G52" s="10">
        <v>44887</v>
      </c>
      <c r="H52" s="11">
        <v>12196</v>
      </c>
      <c r="I52" s="16" t="s">
        <v>915</v>
      </c>
      <c r="J52" s="3" t="s">
        <v>213</v>
      </c>
      <c r="K52" s="3" t="s">
        <v>214</v>
      </c>
      <c r="L52" s="3" t="s">
        <v>215</v>
      </c>
      <c r="M52" s="18" t="s">
        <v>952</v>
      </c>
      <c r="N52" s="3" t="s">
        <v>216</v>
      </c>
      <c r="O52" s="25" t="s">
        <v>1014</v>
      </c>
      <c r="P52" s="25" t="s">
        <v>1015</v>
      </c>
      <c r="Q52" s="22" t="s">
        <v>939</v>
      </c>
      <c r="R52" s="22" t="s">
        <v>940</v>
      </c>
      <c r="S52" s="23">
        <f t="shared" ca="1" si="0"/>
        <v>44985</v>
      </c>
    </row>
    <row r="53" spans="1:19" ht="46.5" x14ac:dyDescent="0.35">
      <c r="A53" s="6" t="s">
        <v>795</v>
      </c>
      <c r="B53" s="7" t="s">
        <v>743</v>
      </c>
      <c r="C53" s="8" t="s">
        <v>744</v>
      </c>
      <c r="D53" s="7" t="s">
        <v>743</v>
      </c>
      <c r="E53" s="9" t="s">
        <v>911</v>
      </c>
      <c r="F53" s="7" t="s">
        <v>912</v>
      </c>
      <c r="G53" s="10">
        <v>44887</v>
      </c>
      <c r="H53" s="11">
        <v>14672</v>
      </c>
      <c r="I53" s="16" t="s">
        <v>915</v>
      </c>
      <c r="J53" s="3" t="s">
        <v>217</v>
      </c>
      <c r="K53" s="3" t="s">
        <v>218</v>
      </c>
      <c r="L53" s="3" t="s">
        <v>219</v>
      </c>
      <c r="M53" s="18" t="s">
        <v>953</v>
      </c>
      <c r="N53" s="3" t="s">
        <v>220</v>
      </c>
      <c r="O53" s="25" t="s">
        <v>1014</v>
      </c>
      <c r="P53" s="25" t="s">
        <v>1015</v>
      </c>
      <c r="Q53" s="22" t="s">
        <v>939</v>
      </c>
      <c r="R53" s="22" t="s">
        <v>940</v>
      </c>
      <c r="S53" s="23">
        <f t="shared" ca="1" si="0"/>
        <v>44985</v>
      </c>
    </row>
    <row r="54" spans="1:19" ht="46.5" x14ac:dyDescent="0.35">
      <c r="A54" s="6" t="s">
        <v>796</v>
      </c>
      <c r="B54" s="7" t="s">
        <v>743</v>
      </c>
      <c r="C54" s="8" t="s">
        <v>744</v>
      </c>
      <c r="D54" s="7" t="s">
        <v>743</v>
      </c>
      <c r="E54" s="9" t="s">
        <v>911</v>
      </c>
      <c r="F54" s="7" t="s">
        <v>912</v>
      </c>
      <c r="G54" s="10">
        <v>44887</v>
      </c>
      <c r="H54" s="11">
        <v>12196</v>
      </c>
      <c r="I54" s="16" t="s">
        <v>915</v>
      </c>
      <c r="J54" s="3" t="s">
        <v>221</v>
      </c>
      <c r="K54" s="3" t="s">
        <v>222</v>
      </c>
      <c r="L54" s="3" t="s">
        <v>223</v>
      </c>
      <c r="M54" s="18" t="s">
        <v>954</v>
      </c>
      <c r="N54" s="3" t="s">
        <v>224</v>
      </c>
      <c r="O54" s="25" t="s">
        <v>1014</v>
      </c>
      <c r="P54" s="25" t="s">
        <v>1015</v>
      </c>
      <c r="Q54" s="22" t="s">
        <v>939</v>
      </c>
      <c r="R54" s="22" t="s">
        <v>940</v>
      </c>
      <c r="S54" s="23">
        <f t="shared" ca="1" si="0"/>
        <v>44985</v>
      </c>
    </row>
    <row r="55" spans="1:19" ht="46.5" x14ac:dyDescent="0.35">
      <c r="A55" s="6" t="s">
        <v>797</v>
      </c>
      <c r="B55" s="7" t="s">
        <v>743</v>
      </c>
      <c r="C55" s="8" t="s">
        <v>744</v>
      </c>
      <c r="D55" s="7" t="s">
        <v>743</v>
      </c>
      <c r="E55" s="9" t="s">
        <v>911</v>
      </c>
      <c r="F55" s="7" t="s">
        <v>912</v>
      </c>
      <c r="G55" s="10">
        <v>44887</v>
      </c>
      <c r="H55" s="11">
        <v>12196</v>
      </c>
      <c r="I55" s="16" t="s">
        <v>915</v>
      </c>
      <c r="J55" s="3" t="s">
        <v>225</v>
      </c>
      <c r="K55" s="3" t="s">
        <v>226</v>
      </c>
      <c r="L55" s="3" t="s">
        <v>227</v>
      </c>
      <c r="M55" s="4" t="s">
        <v>228</v>
      </c>
      <c r="N55" s="3" t="s">
        <v>229</v>
      </c>
      <c r="O55" s="25" t="s">
        <v>1014</v>
      </c>
      <c r="P55" s="25" t="s">
        <v>1015</v>
      </c>
      <c r="Q55" s="22" t="s">
        <v>939</v>
      </c>
      <c r="R55" s="22" t="s">
        <v>940</v>
      </c>
      <c r="S55" s="23">
        <f t="shared" ca="1" si="0"/>
        <v>44985</v>
      </c>
    </row>
    <row r="56" spans="1:19" ht="46.5" x14ac:dyDescent="0.35">
      <c r="A56" s="6" t="s">
        <v>798</v>
      </c>
      <c r="B56" s="7" t="s">
        <v>743</v>
      </c>
      <c r="C56" s="8" t="s">
        <v>744</v>
      </c>
      <c r="D56" s="7" t="s">
        <v>743</v>
      </c>
      <c r="E56" s="9" t="s">
        <v>911</v>
      </c>
      <c r="F56" s="7" t="s">
        <v>912</v>
      </c>
      <c r="G56" s="10">
        <v>44887</v>
      </c>
      <c r="H56" s="11">
        <v>12000</v>
      </c>
      <c r="I56" s="16" t="s">
        <v>915</v>
      </c>
      <c r="J56" s="3" t="s">
        <v>230</v>
      </c>
      <c r="K56" s="3" t="s">
        <v>231</v>
      </c>
      <c r="L56" s="3" t="s">
        <v>232</v>
      </c>
      <c r="M56" s="18" t="s">
        <v>955</v>
      </c>
      <c r="N56" s="3" t="s">
        <v>233</v>
      </c>
      <c r="O56" s="25" t="s">
        <v>1014</v>
      </c>
      <c r="P56" s="25" t="s">
        <v>1015</v>
      </c>
      <c r="Q56" s="22" t="s">
        <v>939</v>
      </c>
      <c r="R56" s="22" t="s">
        <v>940</v>
      </c>
      <c r="S56" s="23">
        <f t="shared" ca="1" si="0"/>
        <v>44985</v>
      </c>
    </row>
    <row r="57" spans="1:19" ht="46.5" x14ac:dyDescent="0.35">
      <c r="A57" s="6" t="s">
        <v>799</v>
      </c>
      <c r="B57" s="7" t="s">
        <v>743</v>
      </c>
      <c r="C57" s="8" t="s">
        <v>744</v>
      </c>
      <c r="D57" s="7" t="s">
        <v>743</v>
      </c>
      <c r="E57" s="9" t="s">
        <v>911</v>
      </c>
      <c r="F57" s="7" t="s">
        <v>912</v>
      </c>
      <c r="G57" s="10">
        <v>44887</v>
      </c>
      <c r="H57" s="11">
        <v>12196</v>
      </c>
      <c r="I57" s="16" t="s">
        <v>915</v>
      </c>
      <c r="J57" s="3" t="s">
        <v>234</v>
      </c>
      <c r="K57" s="3" t="s">
        <v>235</v>
      </c>
      <c r="L57" s="3" t="s">
        <v>236</v>
      </c>
      <c r="M57" s="18" t="s">
        <v>956</v>
      </c>
      <c r="N57" s="3" t="s">
        <v>237</v>
      </c>
      <c r="O57" s="25" t="s">
        <v>1014</v>
      </c>
      <c r="P57" s="25" t="s">
        <v>1015</v>
      </c>
      <c r="Q57" s="22" t="s">
        <v>939</v>
      </c>
      <c r="R57" s="22" t="s">
        <v>940</v>
      </c>
      <c r="S57" s="23">
        <f t="shared" ca="1" si="0"/>
        <v>44985</v>
      </c>
    </row>
    <row r="58" spans="1:19" ht="46.5" x14ac:dyDescent="0.35">
      <c r="A58" s="6" t="s">
        <v>800</v>
      </c>
      <c r="B58" s="7" t="s">
        <v>743</v>
      </c>
      <c r="C58" s="8" t="s">
        <v>744</v>
      </c>
      <c r="D58" s="7" t="s">
        <v>743</v>
      </c>
      <c r="E58" s="9" t="s">
        <v>911</v>
      </c>
      <c r="F58" s="7" t="s">
        <v>912</v>
      </c>
      <c r="G58" s="10">
        <v>44887</v>
      </c>
      <c r="H58" s="11">
        <v>12196</v>
      </c>
      <c r="I58" s="16" t="s">
        <v>915</v>
      </c>
      <c r="J58" s="3" t="s">
        <v>238</v>
      </c>
      <c r="K58" s="3" t="s">
        <v>239</v>
      </c>
      <c r="L58" s="3" t="s">
        <v>240</v>
      </c>
      <c r="M58" s="4" t="s">
        <v>241</v>
      </c>
      <c r="N58" s="3" t="s">
        <v>242</v>
      </c>
      <c r="O58" s="25" t="s">
        <v>1014</v>
      </c>
      <c r="P58" s="25" t="s">
        <v>1015</v>
      </c>
      <c r="Q58" s="22" t="s">
        <v>939</v>
      </c>
      <c r="R58" s="22" t="s">
        <v>940</v>
      </c>
      <c r="S58" s="23">
        <f t="shared" ca="1" si="0"/>
        <v>44985</v>
      </c>
    </row>
    <row r="59" spans="1:19" ht="46.5" x14ac:dyDescent="0.35">
      <c r="A59" s="6" t="s">
        <v>801</v>
      </c>
      <c r="B59" s="7" t="s">
        <v>743</v>
      </c>
      <c r="C59" s="8" t="s">
        <v>744</v>
      </c>
      <c r="D59" s="7" t="s">
        <v>743</v>
      </c>
      <c r="E59" s="9" t="s">
        <v>911</v>
      </c>
      <c r="F59" s="7" t="s">
        <v>912</v>
      </c>
      <c r="G59" s="10">
        <v>44887</v>
      </c>
      <c r="H59" s="11">
        <v>14672</v>
      </c>
      <c r="I59" s="16" t="s">
        <v>915</v>
      </c>
      <c r="J59" s="3" t="s">
        <v>243</v>
      </c>
      <c r="K59" s="3" t="s">
        <v>244</v>
      </c>
      <c r="L59" s="3" t="s">
        <v>245</v>
      </c>
      <c r="M59" s="18" t="s">
        <v>957</v>
      </c>
      <c r="N59" s="3" t="s">
        <v>246</v>
      </c>
      <c r="O59" s="25" t="s">
        <v>1014</v>
      </c>
      <c r="P59" s="25" t="s">
        <v>1015</v>
      </c>
      <c r="Q59" s="22" t="s">
        <v>939</v>
      </c>
      <c r="R59" s="22" t="s">
        <v>940</v>
      </c>
      <c r="S59" s="23">
        <f t="shared" ca="1" si="0"/>
        <v>44985</v>
      </c>
    </row>
    <row r="60" spans="1:19" ht="46.5" x14ac:dyDescent="0.35">
      <c r="A60" s="6" t="s">
        <v>802</v>
      </c>
      <c r="B60" s="7" t="s">
        <v>743</v>
      </c>
      <c r="C60" s="8" t="s">
        <v>744</v>
      </c>
      <c r="D60" s="7" t="s">
        <v>743</v>
      </c>
      <c r="E60" s="9" t="s">
        <v>911</v>
      </c>
      <c r="F60" s="7" t="s">
        <v>912</v>
      </c>
      <c r="G60" s="10">
        <v>44887</v>
      </c>
      <c r="H60" s="11">
        <v>12196</v>
      </c>
      <c r="I60" s="16" t="s">
        <v>915</v>
      </c>
      <c r="J60" s="3" t="s">
        <v>247</v>
      </c>
      <c r="K60" s="3" t="s">
        <v>248</v>
      </c>
      <c r="L60" s="3" t="s">
        <v>249</v>
      </c>
      <c r="M60" s="4" t="s">
        <v>250</v>
      </c>
      <c r="N60" s="3" t="s">
        <v>251</v>
      </c>
      <c r="O60" s="25" t="s">
        <v>1014</v>
      </c>
      <c r="P60" s="25" t="s">
        <v>1015</v>
      </c>
      <c r="Q60" s="22" t="s">
        <v>939</v>
      </c>
      <c r="R60" s="22" t="s">
        <v>940</v>
      </c>
      <c r="S60" s="23">
        <f t="shared" ca="1" si="0"/>
        <v>44985</v>
      </c>
    </row>
    <row r="61" spans="1:19" ht="46.5" x14ac:dyDescent="0.35">
      <c r="A61" s="6" t="s">
        <v>803</v>
      </c>
      <c r="B61" s="7" t="s">
        <v>743</v>
      </c>
      <c r="C61" s="8" t="s">
        <v>744</v>
      </c>
      <c r="D61" s="7" t="s">
        <v>743</v>
      </c>
      <c r="E61" s="9" t="s">
        <v>911</v>
      </c>
      <c r="F61" s="7" t="s">
        <v>912</v>
      </c>
      <c r="G61" s="10">
        <v>44887</v>
      </c>
      <c r="H61" s="11">
        <v>12196</v>
      </c>
      <c r="I61" s="16" t="s">
        <v>915</v>
      </c>
      <c r="J61" s="3" t="s">
        <v>252</v>
      </c>
      <c r="K61" s="3" t="s">
        <v>253</v>
      </c>
      <c r="L61" s="3" t="s">
        <v>254</v>
      </c>
      <c r="M61" s="4" t="s">
        <v>255</v>
      </c>
      <c r="N61" s="3" t="s">
        <v>256</v>
      </c>
      <c r="O61" s="25" t="s">
        <v>1014</v>
      </c>
      <c r="P61" s="25" t="s">
        <v>1015</v>
      </c>
      <c r="Q61" s="22" t="s">
        <v>939</v>
      </c>
      <c r="R61" s="22" t="s">
        <v>940</v>
      </c>
      <c r="S61" s="23">
        <f t="shared" ca="1" si="0"/>
        <v>44985</v>
      </c>
    </row>
    <row r="62" spans="1:19" ht="46.5" x14ac:dyDescent="0.35">
      <c r="A62" s="6" t="s">
        <v>804</v>
      </c>
      <c r="B62" s="7" t="s">
        <v>743</v>
      </c>
      <c r="C62" s="8" t="s">
        <v>744</v>
      </c>
      <c r="D62" s="7" t="s">
        <v>743</v>
      </c>
      <c r="E62" s="9" t="s">
        <v>911</v>
      </c>
      <c r="F62" s="7" t="s">
        <v>912</v>
      </c>
      <c r="G62" s="10">
        <v>44887</v>
      </c>
      <c r="H62" s="11">
        <v>12000</v>
      </c>
      <c r="I62" s="16" t="s">
        <v>915</v>
      </c>
      <c r="J62" s="3" t="s">
        <v>257</v>
      </c>
      <c r="K62" s="3" t="s">
        <v>258</v>
      </c>
      <c r="L62" s="3" t="s">
        <v>259</v>
      </c>
      <c r="M62" s="18" t="s">
        <v>958</v>
      </c>
      <c r="N62" s="3" t="s">
        <v>260</v>
      </c>
      <c r="O62" s="25" t="s">
        <v>1014</v>
      </c>
      <c r="P62" s="25" t="s">
        <v>1015</v>
      </c>
      <c r="Q62" s="22" t="s">
        <v>939</v>
      </c>
      <c r="R62" s="22" t="s">
        <v>940</v>
      </c>
      <c r="S62" s="23">
        <f t="shared" ca="1" si="0"/>
        <v>44985</v>
      </c>
    </row>
    <row r="63" spans="1:19" ht="46.5" x14ac:dyDescent="0.35">
      <c r="A63" s="6" t="s">
        <v>805</v>
      </c>
      <c r="B63" s="7" t="s">
        <v>743</v>
      </c>
      <c r="C63" s="8" t="s">
        <v>744</v>
      </c>
      <c r="D63" s="7" t="s">
        <v>743</v>
      </c>
      <c r="E63" s="9" t="s">
        <v>911</v>
      </c>
      <c r="F63" s="7" t="s">
        <v>912</v>
      </c>
      <c r="G63" s="10">
        <v>44887</v>
      </c>
      <c r="H63" s="11">
        <v>14672</v>
      </c>
      <c r="I63" s="16" t="s">
        <v>915</v>
      </c>
      <c r="J63" s="3" t="s">
        <v>261</v>
      </c>
      <c r="K63" s="3" t="s">
        <v>262</v>
      </c>
      <c r="L63" s="3" t="s">
        <v>263</v>
      </c>
      <c r="M63" s="4" t="s">
        <v>264</v>
      </c>
      <c r="N63" s="3" t="s">
        <v>265</v>
      </c>
      <c r="O63" s="25" t="s">
        <v>1014</v>
      </c>
      <c r="P63" s="25" t="s">
        <v>1015</v>
      </c>
      <c r="Q63" s="22" t="s">
        <v>939</v>
      </c>
      <c r="R63" s="22" t="s">
        <v>940</v>
      </c>
      <c r="S63" s="23">
        <f t="shared" ca="1" si="0"/>
        <v>44985</v>
      </c>
    </row>
    <row r="64" spans="1:19" ht="46.5" x14ac:dyDescent="0.35">
      <c r="A64" s="6" t="s">
        <v>806</v>
      </c>
      <c r="B64" s="7" t="s">
        <v>743</v>
      </c>
      <c r="C64" s="8" t="s">
        <v>744</v>
      </c>
      <c r="D64" s="7" t="s">
        <v>743</v>
      </c>
      <c r="E64" s="9" t="s">
        <v>911</v>
      </c>
      <c r="F64" s="7" t="s">
        <v>912</v>
      </c>
      <c r="G64" s="10">
        <v>44887</v>
      </c>
      <c r="H64" s="11">
        <v>14672</v>
      </c>
      <c r="I64" s="16" t="s">
        <v>915</v>
      </c>
      <c r="J64" s="3" t="s">
        <v>266</v>
      </c>
      <c r="K64" s="3" t="s">
        <v>267</v>
      </c>
      <c r="L64" s="3" t="s">
        <v>268</v>
      </c>
      <c r="M64" s="18" t="s">
        <v>959</v>
      </c>
      <c r="N64" s="3" t="s">
        <v>269</v>
      </c>
      <c r="O64" s="25" t="s">
        <v>1014</v>
      </c>
      <c r="P64" s="25" t="s">
        <v>1015</v>
      </c>
      <c r="Q64" s="22" t="s">
        <v>939</v>
      </c>
      <c r="R64" s="22" t="s">
        <v>940</v>
      </c>
      <c r="S64" s="23">
        <f t="shared" ca="1" si="0"/>
        <v>44985</v>
      </c>
    </row>
    <row r="65" spans="1:19" ht="46.5" x14ac:dyDescent="0.35">
      <c r="A65" s="6" t="s">
        <v>807</v>
      </c>
      <c r="B65" s="7" t="s">
        <v>743</v>
      </c>
      <c r="C65" s="8" t="s">
        <v>744</v>
      </c>
      <c r="D65" s="7" t="s">
        <v>743</v>
      </c>
      <c r="E65" s="9" t="s">
        <v>911</v>
      </c>
      <c r="F65" s="7" t="s">
        <v>912</v>
      </c>
      <c r="G65" s="10">
        <v>44887</v>
      </c>
      <c r="H65" s="11">
        <v>14672</v>
      </c>
      <c r="I65" s="16" t="s">
        <v>915</v>
      </c>
      <c r="J65" s="3" t="s">
        <v>270</v>
      </c>
      <c r="K65" s="3" t="s">
        <v>271</v>
      </c>
      <c r="L65" s="3" t="s">
        <v>272</v>
      </c>
      <c r="M65" s="18" t="s">
        <v>960</v>
      </c>
      <c r="N65" s="3" t="s">
        <v>273</v>
      </c>
      <c r="O65" s="25" t="s">
        <v>1014</v>
      </c>
      <c r="P65" s="25" t="s">
        <v>1015</v>
      </c>
      <c r="Q65" s="22" t="s">
        <v>939</v>
      </c>
      <c r="R65" s="22" t="s">
        <v>940</v>
      </c>
      <c r="S65" s="23">
        <f t="shared" ca="1" si="0"/>
        <v>44985</v>
      </c>
    </row>
    <row r="66" spans="1:19" ht="46.5" x14ac:dyDescent="0.35">
      <c r="A66" s="6" t="s">
        <v>808</v>
      </c>
      <c r="B66" s="7" t="s">
        <v>743</v>
      </c>
      <c r="C66" s="8" t="s">
        <v>744</v>
      </c>
      <c r="D66" s="7" t="s">
        <v>743</v>
      </c>
      <c r="E66" s="9" t="s">
        <v>911</v>
      </c>
      <c r="F66" s="7" t="s">
        <v>912</v>
      </c>
      <c r="G66" s="10">
        <v>44887</v>
      </c>
      <c r="H66" s="11">
        <v>12196</v>
      </c>
      <c r="I66" s="16" t="s">
        <v>915</v>
      </c>
      <c r="J66" s="3" t="s">
        <v>274</v>
      </c>
      <c r="K66" s="3" t="s">
        <v>275</v>
      </c>
      <c r="L66" s="3" t="s">
        <v>276</v>
      </c>
      <c r="M66" s="18" t="s">
        <v>961</v>
      </c>
      <c r="N66" s="3" t="s">
        <v>277</v>
      </c>
      <c r="O66" s="25" t="s">
        <v>1014</v>
      </c>
      <c r="P66" s="25" t="s">
        <v>1015</v>
      </c>
      <c r="Q66" s="22" t="s">
        <v>939</v>
      </c>
      <c r="R66" s="22" t="s">
        <v>940</v>
      </c>
      <c r="S66" s="23">
        <f t="shared" ca="1" si="0"/>
        <v>44985</v>
      </c>
    </row>
    <row r="67" spans="1:19" ht="46.5" x14ac:dyDescent="0.35">
      <c r="A67" s="6" t="s">
        <v>809</v>
      </c>
      <c r="B67" s="7" t="s">
        <v>743</v>
      </c>
      <c r="C67" s="8" t="s">
        <v>744</v>
      </c>
      <c r="D67" s="7" t="s">
        <v>743</v>
      </c>
      <c r="E67" s="9" t="s">
        <v>911</v>
      </c>
      <c r="F67" s="7" t="s">
        <v>912</v>
      </c>
      <c r="G67" s="10">
        <v>44887</v>
      </c>
      <c r="H67" s="11">
        <v>14672</v>
      </c>
      <c r="I67" s="16" t="s">
        <v>915</v>
      </c>
      <c r="J67" s="3" t="s">
        <v>278</v>
      </c>
      <c r="K67" s="3" t="s">
        <v>279</v>
      </c>
      <c r="L67" s="3" t="s">
        <v>280</v>
      </c>
      <c r="M67" s="4" t="s">
        <v>281</v>
      </c>
      <c r="N67" s="3" t="s">
        <v>282</v>
      </c>
      <c r="O67" s="25" t="s">
        <v>1014</v>
      </c>
      <c r="P67" s="25" t="s">
        <v>1015</v>
      </c>
      <c r="Q67" s="22" t="s">
        <v>939</v>
      </c>
      <c r="R67" s="22" t="s">
        <v>940</v>
      </c>
      <c r="S67" s="23">
        <f t="shared" ref="S67:S130" ca="1" si="1">TODAY()</f>
        <v>44985</v>
      </c>
    </row>
    <row r="68" spans="1:19" ht="46.5" x14ac:dyDescent="0.35">
      <c r="A68" s="6" t="s">
        <v>810</v>
      </c>
      <c r="B68" s="7" t="s">
        <v>743</v>
      </c>
      <c r="C68" s="8" t="s">
        <v>744</v>
      </c>
      <c r="D68" s="7" t="s">
        <v>743</v>
      </c>
      <c r="E68" s="9" t="s">
        <v>911</v>
      </c>
      <c r="F68" s="7" t="s">
        <v>912</v>
      </c>
      <c r="G68" s="10">
        <v>44887</v>
      </c>
      <c r="H68" s="11">
        <v>12000</v>
      </c>
      <c r="I68" s="16" t="s">
        <v>915</v>
      </c>
      <c r="J68" s="3" t="s">
        <v>283</v>
      </c>
      <c r="K68" s="3" t="s">
        <v>284</v>
      </c>
      <c r="L68" s="3" t="s">
        <v>285</v>
      </c>
      <c r="M68" s="4" t="s">
        <v>286</v>
      </c>
      <c r="N68" s="3" t="s">
        <v>287</v>
      </c>
      <c r="O68" s="25" t="s">
        <v>1014</v>
      </c>
      <c r="P68" s="25" t="s">
        <v>1015</v>
      </c>
      <c r="Q68" s="22" t="s">
        <v>939</v>
      </c>
      <c r="R68" s="22" t="s">
        <v>940</v>
      </c>
      <c r="S68" s="23">
        <f t="shared" ca="1" si="1"/>
        <v>44985</v>
      </c>
    </row>
    <row r="69" spans="1:19" ht="46.5" x14ac:dyDescent="0.35">
      <c r="A69" s="6" t="s">
        <v>811</v>
      </c>
      <c r="B69" s="7" t="s">
        <v>743</v>
      </c>
      <c r="C69" s="8" t="s">
        <v>744</v>
      </c>
      <c r="D69" s="7" t="s">
        <v>743</v>
      </c>
      <c r="E69" s="9" t="s">
        <v>911</v>
      </c>
      <c r="F69" s="7" t="s">
        <v>912</v>
      </c>
      <c r="G69" s="10">
        <v>44887</v>
      </c>
      <c r="H69" s="11">
        <v>12196</v>
      </c>
      <c r="I69" s="16" t="s">
        <v>915</v>
      </c>
      <c r="J69" s="3" t="s">
        <v>288</v>
      </c>
      <c r="K69" s="3" t="s">
        <v>289</v>
      </c>
      <c r="L69" s="3" t="s">
        <v>290</v>
      </c>
      <c r="M69" s="18" t="s">
        <v>962</v>
      </c>
      <c r="N69" s="3" t="s">
        <v>291</v>
      </c>
      <c r="O69" s="25" t="s">
        <v>1014</v>
      </c>
      <c r="P69" s="25" t="s">
        <v>1015</v>
      </c>
      <c r="Q69" s="22" t="s">
        <v>939</v>
      </c>
      <c r="R69" s="22" t="s">
        <v>940</v>
      </c>
      <c r="S69" s="23">
        <f t="shared" ca="1" si="1"/>
        <v>44985</v>
      </c>
    </row>
    <row r="70" spans="1:19" ht="46.5" x14ac:dyDescent="0.35">
      <c r="A70" s="6" t="s">
        <v>812</v>
      </c>
      <c r="B70" s="7" t="s">
        <v>743</v>
      </c>
      <c r="C70" s="8" t="s">
        <v>744</v>
      </c>
      <c r="D70" s="7" t="s">
        <v>743</v>
      </c>
      <c r="E70" s="9" t="s">
        <v>911</v>
      </c>
      <c r="F70" s="7" t="s">
        <v>912</v>
      </c>
      <c r="G70" s="10">
        <v>44887</v>
      </c>
      <c r="H70" s="11">
        <v>14672</v>
      </c>
      <c r="I70" s="16" t="s">
        <v>915</v>
      </c>
      <c r="J70" s="3" t="s">
        <v>292</v>
      </c>
      <c r="K70" s="3" t="s">
        <v>293</v>
      </c>
      <c r="L70" s="3" t="s">
        <v>294</v>
      </c>
      <c r="M70" s="4" t="s">
        <v>295</v>
      </c>
      <c r="N70" s="3" t="s">
        <v>296</v>
      </c>
      <c r="O70" s="25" t="s">
        <v>1014</v>
      </c>
      <c r="P70" s="25" t="s">
        <v>1015</v>
      </c>
      <c r="Q70" s="22" t="s">
        <v>939</v>
      </c>
      <c r="R70" s="22" t="s">
        <v>940</v>
      </c>
      <c r="S70" s="23">
        <f t="shared" ca="1" si="1"/>
        <v>44985</v>
      </c>
    </row>
    <row r="71" spans="1:19" ht="46.5" x14ac:dyDescent="0.35">
      <c r="A71" s="6" t="s">
        <v>813</v>
      </c>
      <c r="B71" s="7" t="s">
        <v>743</v>
      </c>
      <c r="C71" s="8" t="s">
        <v>744</v>
      </c>
      <c r="D71" s="7" t="s">
        <v>743</v>
      </c>
      <c r="E71" s="9" t="s">
        <v>911</v>
      </c>
      <c r="F71" s="7" t="s">
        <v>912</v>
      </c>
      <c r="G71" s="10">
        <v>44887</v>
      </c>
      <c r="H71" s="11">
        <v>12196</v>
      </c>
      <c r="I71" s="16" t="s">
        <v>915</v>
      </c>
      <c r="J71" s="3" t="s">
        <v>297</v>
      </c>
      <c r="K71" s="3" t="s">
        <v>298</v>
      </c>
      <c r="L71" s="3" t="s">
        <v>299</v>
      </c>
      <c r="M71" s="4" t="s">
        <v>300</v>
      </c>
      <c r="N71" s="3" t="s">
        <v>301</v>
      </c>
      <c r="O71" s="25" t="s">
        <v>1014</v>
      </c>
      <c r="P71" s="25" t="s">
        <v>1015</v>
      </c>
      <c r="Q71" s="22" t="s">
        <v>939</v>
      </c>
      <c r="R71" s="22" t="s">
        <v>940</v>
      </c>
      <c r="S71" s="23">
        <f t="shared" ca="1" si="1"/>
        <v>44985</v>
      </c>
    </row>
    <row r="72" spans="1:19" ht="46.5" x14ac:dyDescent="0.35">
      <c r="A72" s="6" t="s">
        <v>814</v>
      </c>
      <c r="B72" s="7" t="s">
        <v>743</v>
      </c>
      <c r="C72" s="8" t="s">
        <v>744</v>
      </c>
      <c r="D72" s="7" t="s">
        <v>743</v>
      </c>
      <c r="E72" s="9" t="s">
        <v>911</v>
      </c>
      <c r="F72" s="7" t="s">
        <v>912</v>
      </c>
      <c r="G72" s="10">
        <v>44887</v>
      </c>
      <c r="H72" s="11">
        <v>12196</v>
      </c>
      <c r="I72" s="16" t="s">
        <v>915</v>
      </c>
      <c r="J72" s="3" t="s">
        <v>302</v>
      </c>
      <c r="K72" s="3" t="s">
        <v>303</v>
      </c>
      <c r="L72" s="3" t="s">
        <v>304</v>
      </c>
      <c r="M72" s="18" t="s">
        <v>963</v>
      </c>
      <c r="N72" s="3" t="s">
        <v>305</v>
      </c>
      <c r="O72" s="25" t="s">
        <v>1014</v>
      </c>
      <c r="P72" s="25" t="s">
        <v>1015</v>
      </c>
      <c r="Q72" s="22" t="s">
        <v>939</v>
      </c>
      <c r="R72" s="22" t="s">
        <v>940</v>
      </c>
      <c r="S72" s="23">
        <f t="shared" ca="1" si="1"/>
        <v>44985</v>
      </c>
    </row>
    <row r="73" spans="1:19" ht="46.5" x14ac:dyDescent="0.35">
      <c r="A73" s="6" t="s">
        <v>815</v>
      </c>
      <c r="B73" s="7" t="s">
        <v>743</v>
      </c>
      <c r="C73" s="8" t="s">
        <v>744</v>
      </c>
      <c r="D73" s="7" t="s">
        <v>743</v>
      </c>
      <c r="E73" s="9" t="s">
        <v>911</v>
      </c>
      <c r="F73" s="7" t="s">
        <v>912</v>
      </c>
      <c r="G73" s="10">
        <v>44887</v>
      </c>
      <c r="H73" s="11">
        <v>14672</v>
      </c>
      <c r="I73" s="16" t="s">
        <v>915</v>
      </c>
      <c r="J73" s="3" t="s">
        <v>306</v>
      </c>
      <c r="K73" s="3" t="s">
        <v>307</v>
      </c>
      <c r="L73" s="3" t="s">
        <v>308</v>
      </c>
      <c r="M73" s="18" t="s">
        <v>964</v>
      </c>
      <c r="N73" s="3" t="s">
        <v>309</v>
      </c>
      <c r="O73" s="25" t="s">
        <v>1014</v>
      </c>
      <c r="P73" s="25" t="s">
        <v>1015</v>
      </c>
      <c r="Q73" s="22" t="s">
        <v>939</v>
      </c>
      <c r="R73" s="22" t="s">
        <v>940</v>
      </c>
      <c r="S73" s="23">
        <f t="shared" ca="1" si="1"/>
        <v>44985</v>
      </c>
    </row>
    <row r="74" spans="1:19" ht="46.5" x14ac:dyDescent="0.35">
      <c r="A74" s="6" t="s">
        <v>816</v>
      </c>
      <c r="B74" s="7" t="s">
        <v>743</v>
      </c>
      <c r="C74" s="8" t="s">
        <v>744</v>
      </c>
      <c r="D74" s="7" t="s">
        <v>743</v>
      </c>
      <c r="E74" s="9" t="s">
        <v>911</v>
      </c>
      <c r="F74" s="7" t="s">
        <v>912</v>
      </c>
      <c r="G74" s="10">
        <v>44887</v>
      </c>
      <c r="H74" s="11">
        <v>12196</v>
      </c>
      <c r="I74" s="16" t="s">
        <v>915</v>
      </c>
      <c r="J74" s="3" t="s">
        <v>310</v>
      </c>
      <c r="K74" s="3" t="s">
        <v>311</v>
      </c>
      <c r="L74" s="3" t="s">
        <v>312</v>
      </c>
      <c r="M74" s="4" t="s">
        <v>313</v>
      </c>
      <c r="N74" s="3" t="s">
        <v>314</v>
      </c>
      <c r="O74" s="25" t="s">
        <v>1014</v>
      </c>
      <c r="P74" s="25" t="s">
        <v>1015</v>
      </c>
      <c r="Q74" s="22" t="s">
        <v>939</v>
      </c>
      <c r="R74" s="22" t="s">
        <v>940</v>
      </c>
      <c r="S74" s="23">
        <f t="shared" ca="1" si="1"/>
        <v>44985</v>
      </c>
    </row>
    <row r="75" spans="1:19" ht="46.5" x14ac:dyDescent="0.35">
      <c r="A75" s="6" t="s">
        <v>817</v>
      </c>
      <c r="B75" s="7" t="s">
        <v>743</v>
      </c>
      <c r="C75" s="8" t="s">
        <v>744</v>
      </c>
      <c r="D75" s="7" t="s">
        <v>743</v>
      </c>
      <c r="E75" s="9" t="s">
        <v>911</v>
      </c>
      <c r="F75" s="7" t="s">
        <v>912</v>
      </c>
      <c r="G75" s="10">
        <v>44887</v>
      </c>
      <c r="H75" s="11">
        <v>14672</v>
      </c>
      <c r="I75" s="16" t="s">
        <v>915</v>
      </c>
      <c r="J75" s="3" t="s">
        <v>315</v>
      </c>
      <c r="K75" s="3" t="s">
        <v>316</v>
      </c>
      <c r="L75" s="3" t="s">
        <v>317</v>
      </c>
      <c r="M75" s="18" t="s">
        <v>965</v>
      </c>
      <c r="N75" s="3" t="s">
        <v>318</v>
      </c>
      <c r="O75" s="25" t="s">
        <v>1014</v>
      </c>
      <c r="P75" s="25" t="s">
        <v>1015</v>
      </c>
      <c r="Q75" s="22" t="s">
        <v>939</v>
      </c>
      <c r="R75" s="22" t="s">
        <v>940</v>
      </c>
      <c r="S75" s="23">
        <f t="shared" ca="1" si="1"/>
        <v>44985</v>
      </c>
    </row>
    <row r="76" spans="1:19" ht="46.5" x14ac:dyDescent="0.35">
      <c r="A76" s="6" t="s">
        <v>818</v>
      </c>
      <c r="B76" s="7" t="s">
        <v>743</v>
      </c>
      <c r="C76" s="8" t="s">
        <v>744</v>
      </c>
      <c r="D76" s="7" t="s">
        <v>743</v>
      </c>
      <c r="E76" s="9" t="s">
        <v>911</v>
      </c>
      <c r="F76" s="7" t="s">
        <v>912</v>
      </c>
      <c r="G76" s="10">
        <v>44887</v>
      </c>
      <c r="H76" s="11">
        <v>12196</v>
      </c>
      <c r="I76" s="16" t="s">
        <v>915</v>
      </c>
      <c r="J76" s="3" t="s">
        <v>319</v>
      </c>
      <c r="K76" s="3" t="s">
        <v>320</v>
      </c>
      <c r="L76" s="3" t="s">
        <v>321</v>
      </c>
      <c r="M76" s="18" t="s">
        <v>966</v>
      </c>
      <c r="N76" s="3" t="s">
        <v>322</v>
      </c>
      <c r="O76" s="25" t="s">
        <v>1014</v>
      </c>
      <c r="P76" s="25" t="s">
        <v>1015</v>
      </c>
      <c r="Q76" s="22" t="s">
        <v>939</v>
      </c>
      <c r="R76" s="22" t="s">
        <v>940</v>
      </c>
      <c r="S76" s="23">
        <f t="shared" ca="1" si="1"/>
        <v>44985</v>
      </c>
    </row>
    <row r="77" spans="1:19" ht="46.5" x14ac:dyDescent="0.35">
      <c r="A77" s="6" t="s">
        <v>819</v>
      </c>
      <c r="B77" s="7" t="s">
        <v>743</v>
      </c>
      <c r="C77" s="8" t="s">
        <v>744</v>
      </c>
      <c r="D77" s="7" t="s">
        <v>743</v>
      </c>
      <c r="E77" s="9" t="s">
        <v>911</v>
      </c>
      <c r="F77" s="7" t="s">
        <v>912</v>
      </c>
      <c r="G77" s="10">
        <v>44887</v>
      </c>
      <c r="H77" s="11">
        <v>12196</v>
      </c>
      <c r="I77" s="16" t="s">
        <v>915</v>
      </c>
      <c r="J77" s="3" t="s">
        <v>323</v>
      </c>
      <c r="K77" s="3" t="s">
        <v>324</v>
      </c>
      <c r="L77" s="3" t="s">
        <v>325</v>
      </c>
      <c r="M77" s="4" t="s">
        <v>326</v>
      </c>
      <c r="N77" s="3" t="s">
        <v>327</v>
      </c>
      <c r="O77" s="25" t="s">
        <v>1014</v>
      </c>
      <c r="P77" s="25" t="s">
        <v>1015</v>
      </c>
      <c r="Q77" s="22" t="s">
        <v>939</v>
      </c>
      <c r="R77" s="22" t="s">
        <v>940</v>
      </c>
      <c r="S77" s="23">
        <f t="shared" ca="1" si="1"/>
        <v>44985</v>
      </c>
    </row>
    <row r="78" spans="1:19" ht="46.5" x14ac:dyDescent="0.35">
      <c r="A78" s="6" t="s">
        <v>820</v>
      </c>
      <c r="B78" s="7" t="s">
        <v>743</v>
      </c>
      <c r="C78" s="8" t="s">
        <v>744</v>
      </c>
      <c r="D78" s="7" t="s">
        <v>743</v>
      </c>
      <c r="E78" s="9" t="s">
        <v>911</v>
      </c>
      <c r="F78" s="7" t="s">
        <v>912</v>
      </c>
      <c r="G78" s="10">
        <v>44887</v>
      </c>
      <c r="H78" s="11">
        <v>12196</v>
      </c>
      <c r="I78" s="16" t="s">
        <v>915</v>
      </c>
      <c r="J78" s="3" t="s">
        <v>328</v>
      </c>
      <c r="K78" s="3" t="s">
        <v>329</v>
      </c>
      <c r="L78" s="3" t="s">
        <v>330</v>
      </c>
      <c r="M78" s="4" t="s">
        <v>331</v>
      </c>
      <c r="N78" s="3" t="s">
        <v>332</v>
      </c>
      <c r="O78" s="25" t="s">
        <v>1014</v>
      </c>
      <c r="P78" s="25" t="s">
        <v>1015</v>
      </c>
      <c r="Q78" s="22" t="s">
        <v>939</v>
      </c>
      <c r="R78" s="22" t="s">
        <v>940</v>
      </c>
      <c r="S78" s="23">
        <f t="shared" ca="1" si="1"/>
        <v>44985</v>
      </c>
    </row>
    <row r="79" spans="1:19" ht="46.5" x14ac:dyDescent="0.35">
      <c r="A79" s="6" t="s">
        <v>821</v>
      </c>
      <c r="B79" s="7" t="s">
        <v>743</v>
      </c>
      <c r="C79" s="8" t="s">
        <v>744</v>
      </c>
      <c r="D79" s="7" t="s">
        <v>743</v>
      </c>
      <c r="E79" s="9" t="s">
        <v>911</v>
      </c>
      <c r="F79" s="7" t="s">
        <v>912</v>
      </c>
      <c r="G79" s="10">
        <v>44887</v>
      </c>
      <c r="H79" s="11">
        <v>14672</v>
      </c>
      <c r="I79" s="16" t="s">
        <v>915</v>
      </c>
      <c r="J79" s="3" t="s">
        <v>333</v>
      </c>
      <c r="K79" s="3" t="s">
        <v>334</v>
      </c>
      <c r="L79" s="3" t="s">
        <v>335</v>
      </c>
      <c r="M79" s="18" t="s">
        <v>967</v>
      </c>
      <c r="N79" s="3" t="s">
        <v>336</v>
      </c>
      <c r="O79" s="25" t="s">
        <v>1014</v>
      </c>
      <c r="P79" s="25" t="s">
        <v>1015</v>
      </c>
      <c r="Q79" s="22" t="s">
        <v>939</v>
      </c>
      <c r="R79" s="22" t="s">
        <v>940</v>
      </c>
      <c r="S79" s="23">
        <f t="shared" ca="1" si="1"/>
        <v>44985</v>
      </c>
    </row>
    <row r="80" spans="1:19" ht="46.5" x14ac:dyDescent="0.35">
      <c r="A80" s="6" t="s">
        <v>822</v>
      </c>
      <c r="B80" s="7" t="s">
        <v>743</v>
      </c>
      <c r="C80" s="8" t="s">
        <v>744</v>
      </c>
      <c r="D80" s="7" t="s">
        <v>743</v>
      </c>
      <c r="E80" s="9" t="s">
        <v>911</v>
      </c>
      <c r="F80" s="7" t="s">
        <v>912</v>
      </c>
      <c r="G80" s="10">
        <v>44887</v>
      </c>
      <c r="H80" s="11">
        <v>12196</v>
      </c>
      <c r="I80" s="16" t="s">
        <v>915</v>
      </c>
      <c r="J80" s="3" t="s">
        <v>337</v>
      </c>
      <c r="K80" s="3" t="s">
        <v>338</v>
      </c>
      <c r="L80" s="3" t="s">
        <v>339</v>
      </c>
      <c r="M80" s="4" t="s">
        <v>340</v>
      </c>
      <c r="N80" s="3" t="s">
        <v>341</v>
      </c>
      <c r="O80" s="25" t="s">
        <v>1014</v>
      </c>
      <c r="P80" s="25" t="s">
        <v>1015</v>
      </c>
      <c r="Q80" s="22" t="s">
        <v>939</v>
      </c>
      <c r="R80" s="22" t="s">
        <v>940</v>
      </c>
      <c r="S80" s="23">
        <f t="shared" ca="1" si="1"/>
        <v>44985</v>
      </c>
    </row>
    <row r="81" spans="1:19" ht="46.5" x14ac:dyDescent="0.35">
      <c r="A81" s="6" t="s">
        <v>823</v>
      </c>
      <c r="B81" s="7" t="s">
        <v>743</v>
      </c>
      <c r="C81" s="8" t="s">
        <v>744</v>
      </c>
      <c r="D81" s="7" t="s">
        <v>743</v>
      </c>
      <c r="E81" s="9" t="s">
        <v>911</v>
      </c>
      <c r="F81" s="7" t="s">
        <v>912</v>
      </c>
      <c r="G81" s="10">
        <v>44887</v>
      </c>
      <c r="H81" s="11">
        <v>12196</v>
      </c>
      <c r="I81" s="16" t="s">
        <v>915</v>
      </c>
      <c r="J81" s="3" t="s">
        <v>342</v>
      </c>
      <c r="K81" s="3" t="s">
        <v>343</v>
      </c>
      <c r="L81" s="3" t="s">
        <v>344</v>
      </c>
      <c r="M81" s="18" t="s">
        <v>968</v>
      </c>
      <c r="N81" s="3" t="s">
        <v>345</v>
      </c>
      <c r="O81" s="25" t="s">
        <v>1014</v>
      </c>
      <c r="P81" s="25" t="s">
        <v>1015</v>
      </c>
      <c r="Q81" s="22" t="s">
        <v>939</v>
      </c>
      <c r="R81" s="22" t="s">
        <v>940</v>
      </c>
      <c r="S81" s="23">
        <f t="shared" ca="1" si="1"/>
        <v>44985</v>
      </c>
    </row>
    <row r="82" spans="1:19" ht="46.5" x14ac:dyDescent="0.35">
      <c r="A82" s="6" t="s">
        <v>824</v>
      </c>
      <c r="B82" s="7" t="s">
        <v>743</v>
      </c>
      <c r="C82" s="8" t="s">
        <v>744</v>
      </c>
      <c r="D82" s="7" t="s">
        <v>743</v>
      </c>
      <c r="E82" s="9" t="s">
        <v>911</v>
      </c>
      <c r="F82" s="7" t="s">
        <v>912</v>
      </c>
      <c r="G82" s="10">
        <v>44887</v>
      </c>
      <c r="H82" s="11">
        <v>14672</v>
      </c>
      <c r="I82" s="16" t="s">
        <v>915</v>
      </c>
      <c r="J82" s="3" t="s">
        <v>346</v>
      </c>
      <c r="K82" s="3" t="s">
        <v>347</v>
      </c>
      <c r="L82" s="3" t="s">
        <v>348</v>
      </c>
      <c r="M82" s="4" t="s">
        <v>349</v>
      </c>
      <c r="N82" s="3" t="s">
        <v>350</v>
      </c>
      <c r="O82" s="25" t="s">
        <v>1014</v>
      </c>
      <c r="P82" s="25" t="s">
        <v>1015</v>
      </c>
      <c r="Q82" s="22" t="s">
        <v>939</v>
      </c>
      <c r="R82" s="22" t="s">
        <v>940</v>
      </c>
      <c r="S82" s="23">
        <f t="shared" ca="1" si="1"/>
        <v>44985</v>
      </c>
    </row>
    <row r="83" spans="1:19" ht="46.5" x14ac:dyDescent="0.35">
      <c r="A83" s="6" t="s">
        <v>825</v>
      </c>
      <c r="B83" s="7" t="s">
        <v>743</v>
      </c>
      <c r="C83" s="8" t="s">
        <v>744</v>
      </c>
      <c r="D83" s="7" t="s">
        <v>743</v>
      </c>
      <c r="E83" s="9" t="s">
        <v>911</v>
      </c>
      <c r="F83" s="7" t="s">
        <v>912</v>
      </c>
      <c r="G83" s="10">
        <v>44887</v>
      </c>
      <c r="H83" s="11">
        <v>12000</v>
      </c>
      <c r="I83" s="16" t="s">
        <v>915</v>
      </c>
      <c r="J83" s="3" t="s">
        <v>351</v>
      </c>
      <c r="K83" s="3" t="s">
        <v>352</v>
      </c>
      <c r="L83" s="3" t="s">
        <v>353</v>
      </c>
      <c r="M83" s="18" t="s">
        <v>969</v>
      </c>
      <c r="N83" s="3" t="s">
        <v>354</v>
      </c>
      <c r="O83" s="25" t="s">
        <v>1014</v>
      </c>
      <c r="P83" s="25" t="s">
        <v>1015</v>
      </c>
      <c r="Q83" s="22" t="s">
        <v>939</v>
      </c>
      <c r="R83" s="22" t="s">
        <v>940</v>
      </c>
      <c r="S83" s="23">
        <f t="shared" ca="1" si="1"/>
        <v>44985</v>
      </c>
    </row>
    <row r="84" spans="1:19" ht="46.5" x14ac:dyDescent="0.35">
      <c r="A84" s="6" t="s">
        <v>826</v>
      </c>
      <c r="B84" s="7" t="s">
        <v>743</v>
      </c>
      <c r="C84" s="8" t="s">
        <v>744</v>
      </c>
      <c r="D84" s="7" t="s">
        <v>743</v>
      </c>
      <c r="E84" s="9" t="s">
        <v>911</v>
      </c>
      <c r="F84" s="7" t="s">
        <v>912</v>
      </c>
      <c r="G84" s="10">
        <v>44887</v>
      </c>
      <c r="H84" s="11">
        <v>14672</v>
      </c>
      <c r="I84" s="16" t="s">
        <v>915</v>
      </c>
      <c r="J84" s="3" t="s">
        <v>355</v>
      </c>
      <c r="K84" s="3" t="s">
        <v>356</v>
      </c>
      <c r="L84" s="3" t="s">
        <v>357</v>
      </c>
      <c r="M84" s="18" t="s">
        <v>970</v>
      </c>
      <c r="N84" s="3" t="s">
        <v>358</v>
      </c>
      <c r="O84" s="25" t="s">
        <v>1014</v>
      </c>
      <c r="P84" s="25" t="s">
        <v>1015</v>
      </c>
      <c r="Q84" s="22" t="s">
        <v>939</v>
      </c>
      <c r="R84" s="22" t="s">
        <v>940</v>
      </c>
      <c r="S84" s="23">
        <f t="shared" ca="1" si="1"/>
        <v>44985</v>
      </c>
    </row>
    <row r="85" spans="1:19" ht="46.5" x14ac:dyDescent="0.35">
      <c r="A85" s="6" t="s">
        <v>827</v>
      </c>
      <c r="B85" s="7" t="s">
        <v>743</v>
      </c>
      <c r="C85" s="8" t="s">
        <v>744</v>
      </c>
      <c r="D85" s="7" t="s">
        <v>743</v>
      </c>
      <c r="E85" s="9" t="s">
        <v>911</v>
      </c>
      <c r="F85" s="7" t="s">
        <v>912</v>
      </c>
      <c r="G85" s="10">
        <v>44887</v>
      </c>
      <c r="H85" s="11">
        <v>12196</v>
      </c>
      <c r="I85" s="16" t="s">
        <v>915</v>
      </c>
      <c r="J85" s="3" t="s">
        <v>359</v>
      </c>
      <c r="K85" s="3" t="s">
        <v>360</v>
      </c>
      <c r="L85" s="3" t="s">
        <v>361</v>
      </c>
      <c r="M85" s="4" t="s">
        <v>362</v>
      </c>
      <c r="N85" s="3" t="s">
        <v>363</v>
      </c>
      <c r="O85" s="25" t="s">
        <v>1014</v>
      </c>
      <c r="P85" s="25" t="s">
        <v>1015</v>
      </c>
      <c r="Q85" s="22" t="s">
        <v>939</v>
      </c>
      <c r="R85" s="22" t="s">
        <v>940</v>
      </c>
      <c r="S85" s="23">
        <f t="shared" ca="1" si="1"/>
        <v>44985</v>
      </c>
    </row>
    <row r="86" spans="1:19" ht="46.5" x14ac:dyDescent="0.35">
      <c r="A86" s="6" t="s">
        <v>828</v>
      </c>
      <c r="B86" s="7" t="s">
        <v>743</v>
      </c>
      <c r="C86" s="8" t="s">
        <v>744</v>
      </c>
      <c r="D86" s="7" t="s">
        <v>743</v>
      </c>
      <c r="E86" s="9" t="s">
        <v>911</v>
      </c>
      <c r="F86" s="7" t="s">
        <v>912</v>
      </c>
      <c r="G86" s="10">
        <v>44887</v>
      </c>
      <c r="H86" s="11">
        <v>12196</v>
      </c>
      <c r="I86" s="16" t="s">
        <v>915</v>
      </c>
      <c r="J86" s="3" t="s">
        <v>364</v>
      </c>
      <c r="K86" s="3" t="s">
        <v>365</v>
      </c>
      <c r="L86" s="3" t="s">
        <v>366</v>
      </c>
      <c r="M86" s="4" t="s">
        <v>367</v>
      </c>
      <c r="N86" s="3" t="s">
        <v>368</v>
      </c>
      <c r="O86" s="25" t="s">
        <v>1014</v>
      </c>
      <c r="P86" s="25" t="s">
        <v>1015</v>
      </c>
      <c r="Q86" s="22" t="s">
        <v>939</v>
      </c>
      <c r="R86" s="22" t="s">
        <v>940</v>
      </c>
      <c r="S86" s="23">
        <f t="shared" ca="1" si="1"/>
        <v>44985</v>
      </c>
    </row>
    <row r="87" spans="1:19" ht="46.5" x14ac:dyDescent="0.35">
      <c r="A87" s="6" t="s">
        <v>829</v>
      </c>
      <c r="B87" s="7" t="s">
        <v>743</v>
      </c>
      <c r="C87" s="8" t="s">
        <v>744</v>
      </c>
      <c r="D87" s="7" t="s">
        <v>743</v>
      </c>
      <c r="E87" s="9" t="s">
        <v>911</v>
      </c>
      <c r="F87" s="7" t="s">
        <v>912</v>
      </c>
      <c r="G87" s="10">
        <v>44887</v>
      </c>
      <c r="H87" s="11">
        <v>14672</v>
      </c>
      <c r="I87" s="16" t="s">
        <v>915</v>
      </c>
      <c r="J87" s="3" t="s">
        <v>369</v>
      </c>
      <c r="K87" s="3" t="s">
        <v>370</v>
      </c>
      <c r="L87" s="3" t="s">
        <v>371</v>
      </c>
      <c r="M87" s="18" t="s">
        <v>971</v>
      </c>
      <c r="N87" s="3" t="s">
        <v>372</v>
      </c>
      <c r="O87" s="25" t="s">
        <v>1014</v>
      </c>
      <c r="P87" s="25" t="s">
        <v>1015</v>
      </c>
      <c r="Q87" s="22" t="s">
        <v>939</v>
      </c>
      <c r="R87" s="22" t="s">
        <v>940</v>
      </c>
      <c r="S87" s="23">
        <f t="shared" ca="1" si="1"/>
        <v>44985</v>
      </c>
    </row>
    <row r="88" spans="1:19" ht="46.5" x14ac:dyDescent="0.35">
      <c r="A88" s="6" t="s">
        <v>830</v>
      </c>
      <c r="B88" s="7" t="s">
        <v>743</v>
      </c>
      <c r="C88" s="8" t="s">
        <v>744</v>
      </c>
      <c r="D88" s="7" t="s">
        <v>743</v>
      </c>
      <c r="E88" s="9" t="s">
        <v>911</v>
      </c>
      <c r="F88" s="7" t="s">
        <v>912</v>
      </c>
      <c r="G88" s="10">
        <v>44887</v>
      </c>
      <c r="H88" s="11">
        <v>14672</v>
      </c>
      <c r="I88" s="16" t="s">
        <v>915</v>
      </c>
      <c r="J88" s="3" t="s">
        <v>373</v>
      </c>
      <c r="K88" s="3" t="s">
        <v>374</v>
      </c>
      <c r="L88" s="3" t="s">
        <v>375</v>
      </c>
      <c r="M88" s="18" t="s">
        <v>972</v>
      </c>
      <c r="N88" s="3" t="s">
        <v>376</v>
      </c>
      <c r="O88" s="25" t="s">
        <v>1014</v>
      </c>
      <c r="P88" s="25" t="s">
        <v>1015</v>
      </c>
      <c r="Q88" s="22" t="s">
        <v>939</v>
      </c>
      <c r="R88" s="22" t="s">
        <v>940</v>
      </c>
      <c r="S88" s="23">
        <f t="shared" ca="1" si="1"/>
        <v>44985</v>
      </c>
    </row>
    <row r="89" spans="1:19" ht="46.5" x14ac:dyDescent="0.35">
      <c r="A89" s="6" t="s">
        <v>831</v>
      </c>
      <c r="B89" s="7" t="s">
        <v>743</v>
      </c>
      <c r="C89" s="8" t="s">
        <v>744</v>
      </c>
      <c r="D89" s="7" t="s">
        <v>743</v>
      </c>
      <c r="E89" s="9" t="s">
        <v>911</v>
      </c>
      <c r="F89" s="7" t="s">
        <v>912</v>
      </c>
      <c r="G89" s="10">
        <v>44887</v>
      </c>
      <c r="H89" s="11">
        <v>12196</v>
      </c>
      <c r="I89" s="16" t="s">
        <v>915</v>
      </c>
      <c r="J89" s="3" t="s">
        <v>377</v>
      </c>
      <c r="K89" s="3" t="s">
        <v>378</v>
      </c>
      <c r="L89" s="3" t="s">
        <v>379</v>
      </c>
      <c r="M89" s="4" t="s">
        <v>380</v>
      </c>
      <c r="N89" s="3" t="s">
        <v>381</v>
      </c>
      <c r="O89" s="25" t="s">
        <v>1014</v>
      </c>
      <c r="P89" s="25" t="s">
        <v>1015</v>
      </c>
      <c r="Q89" s="22" t="s">
        <v>939</v>
      </c>
      <c r="R89" s="22" t="s">
        <v>940</v>
      </c>
      <c r="S89" s="23">
        <f t="shared" ca="1" si="1"/>
        <v>44985</v>
      </c>
    </row>
    <row r="90" spans="1:19" ht="46.5" x14ac:dyDescent="0.35">
      <c r="A90" s="6" t="s">
        <v>832</v>
      </c>
      <c r="B90" s="7" t="s">
        <v>743</v>
      </c>
      <c r="C90" s="8" t="s">
        <v>744</v>
      </c>
      <c r="D90" s="7" t="s">
        <v>743</v>
      </c>
      <c r="E90" s="9" t="s">
        <v>911</v>
      </c>
      <c r="F90" s="7" t="s">
        <v>912</v>
      </c>
      <c r="G90" s="10">
        <v>44887</v>
      </c>
      <c r="H90" s="11">
        <v>12196</v>
      </c>
      <c r="I90" s="16" t="s">
        <v>915</v>
      </c>
      <c r="J90" s="3" t="s">
        <v>382</v>
      </c>
      <c r="K90" s="3" t="s">
        <v>383</v>
      </c>
      <c r="L90" s="3" t="s">
        <v>384</v>
      </c>
      <c r="M90" s="4" t="s">
        <v>385</v>
      </c>
      <c r="N90" s="3" t="s">
        <v>386</v>
      </c>
      <c r="O90" s="25" t="s">
        <v>1014</v>
      </c>
      <c r="P90" s="25" t="s">
        <v>1015</v>
      </c>
      <c r="Q90" s="22" t="s">
        <v>939</v>
      </c>
      <c r="R90" s="22" t="s">
        <v>940</v>
      </c>
      <c r="S90" s="23">
        <f t="shared" ca="1" si="1"/>
        <v>44985</v>
      </c>
    </row>
    <row r="91" spans="1:19" ht="46.5" x14ac:dyDescent="0.35">
      <c r="A91" s="6" t="s">
        <v>833</v>
      </c>
      <c r="B91" s="7" t="s">
        <v>743</v>
      </c>
      <c r="C91" s="8" t="s">
        <v>744</v>
      </c>
      <c r="D91" s="7" t="s">
        <v>743</v>
      </c>
      <c r="E91" s="9" t="s">
        <v>911</v>
      </c>
      <c r="F91" s="7" t="s">
        <v>912</v>
      </c>
      <c r="G91" s="10">
        <v>44887</v>
      </c>
      <c r="H91" s="11">
        <v>12196</v>
      </c>
      <c r="I91" s="16" t="s">
        <v>915</v>
      </c>
      <c r="J91" s="3" t="s">
        <v>387</v>
      </c>
      <c r="K91" s="3" t="s">
        <v>388</v>
      </c>
      <c r="L91" s="3" t="s">
        <v>389</v>
      </c>
      <c r="M91" s="18" t="s">
        <v>973</v>
      </c>
      <c r="N91" s="3" t="s">
        <v>390</v>
      </c>
      <c r="O91" s="25" t="s">
        <v>1014</v>
      </c>
      <c r="P91" s="25" t="s">
        <v>1015</v>
      </c>
      <c r="Q91" s="22" t="s">
        <v>939</v>
      </c>
      <c r="R91" s="22" t="s">
        <v>940</v>
      </c>
      <c r="S91" s="23">
        <f t="shared" ca="1" si="1"/>
        <v>44985</v>
      </c>
    </row>
    <row r="92" spans="1:19" ht="46.5" x14ac:dyDescent="0.35">
      <c r="A92" s="6" t="s">
        <v>834</v>
      </c>
      <c r="B92" s="7" t="s">
        <v>743</v>
      </c>
      <c r="C92" s="8" t="s">
        <v>744</v>
      </c>
      <c r="D92" s="7" t="s">
        <v>743</v>
      </c>
      <c r="E92" s="9" t="s">
        <v>911</v>
      </c>
      <c r="F92" s="7" t="s">
        <v>912</v>
      </c>
      <c r="G92" s="10">
        <v>44887</v>
      </c>
      <c r="H92" s="11">
        <v>12196</v>
      </c>
      <c r="I92" s="16" t="s">
        <v>915</v>
      </c>
      <c r="J92" s="3" t="s">
        <v>391</v>
      </c>
      <c r="K92" s="3" t="s">
        <v>392</v>
      </c>
      <c r="L92" s="3" t="s">
        <v>393</v>
      </c>
      <c r="M92" s="4" t="s">
        <v>394</v>
      </c>
      <c r="N92" s="3" t="s">
        <v>395</v>
      </c>
      <c r="O92" s="25" t="s">
        <v>1014</v>
      </c>
      <c r="P92" s="25" t="s">
        <v>1015</v>
      </c>
      <c r="Q92" s="22" t="s">
        <v>939</v>
      </c>
      <c r="R92" s="22" t="s">
        <v>940</v>
      </c>
      <c r="S92" s="23">
        <f t="shared" ca="1" si="1"/>
        <v>44985</v>
      </c>
    </row>
    <row r="93" spans="1:19" ht="46.5" x14ac:dyDescent="0.35">
      <c r="A93" s="6" t="s">
        <v>835</v>
      </c>
      <c r="B93" s="7" t="s">
        <v>743</v>
      </c>
      <c r="C93" s="8" t="s">
        <v>744</v>
      </c>
      <c r="D93" s="7" t="s">
        <v>743</v>
      </c>
      <c r="E93" s="9" t="s">
        <v>911</v>
      </c>
      <c r="F93" s="7" t="s">
        <v>912</v>
      </c>
      <c r="G93" s="10">
        <v>44887</v>
      </c>
      <c r="H93" s="11">
        <v>12196</v>
      </c>
      <c r="I93" s="16" t="s">
        <v>915</v>
      </c>
      <c r="J93" s="3" t="s">
        <v>396</v>
      </c>
      <c r="K93" s="3" t="s">
        <v>397</v>
      </c>
      <c r="L93" s="3" t="s">
        <v>398</v>
      </c>
      <c r="M93" s="18" t="s">
        <v>974</v>
      </c>
      <c r="N93" s="3" t="s">
        <v>399</v>
      </c>
      <c r="O93" s="25" t="s">
        <v>1014</v>
      </c>
      <c r="P93" s="25" t="s">
        <v>1015</v>
      </c>
      <c r="Q93" s="22" t="s">
        <v>939</v>
      </c>
      <c r="R93" s="22" t="s">
        <v>940</v>
      </c>
      <c r="S93" s="23">
        <f t="shared" ca="1" si="1"/>
        <v>44985</v>
      </c>
    </row>
    <row r="94" spans="1:19" ht="46.5" x14ac:dyDescent="0.35">
      <c r="A94" s="6" t="s">
        <v>836</v>
      </c>
      <c r="B94" s="7" t="s">
        <v>743</v>
      </c>
      <c r="C94" s="8" t="s">
        <v>744</v>
      </c>
      <c r="D94" s="7" t="s">
        <v>743</v>
      </c>
      <c r="E94" s="9" t="s">
        <v>911</v>
      </c>
      <c r="F94" s="7" t="s">
        <v>912</v>
      </c>
      <c r="G94" s="10">
        <v>44887</v>
      </c>
      <c r="H94" s="11">
        <v>12196</v>
      </c>
      <c r="I94" s="16" t="s">
        <v>915</v>
      </c>
      <c r="J94" s="3" t="s">
        <v>400</v>
      </c>
      <c r="K94" s="3" t="s">
        <v>401</v>
      </c>
      <c r="L94" s="3" t="s">
        <v>402</v>
      </c>
      <c r="M94" s="4" t="s">
        <v>403</v>
      </c>
      <c r="N94" s="3" t="s">
        <v>404</v>
      </c>
      <c r="O94" s="25" t="s">
        <v>1014</v>
      </c>
      <c r="P94" s="25" t="s">
        <v>1015</v>
      </c>
      <c r="Q94" s="22" t="s">
        <v>939</v>
      </c>
      <c r="R94" s="22" t="s">
        <v>940</v>
      </c>
      <c r="S94" s="23">
        <f t="shared" ca="1" si="1"/>
        <v>44985</v>
      </c>
    </row>
    <row r="95" spans="1:19" ht="46.5" x14ac:dyDescent="0.35">
      <c r="A95" s="6" t="s">
        <v>837</v>
      </c>
      <c r="B95" s="7" t="s">
        <v>743</v>
      </c>
      <c r="C95" s="8" t="s">
        <v>744</v>
      </c>
      <c r="D95" s="7" t="s">
        <v>743</v>
      </c>
      <c r="E95" s="9" t="s">
        <v>911</v>
      </c>
      <c r="F95" s="7" t="s">
        <v>912</v>
      </c>
      <c r="G95" s="10">
        <v>44887</v>
      </c>
      <c r="H95" s="11">
        <v>12196</v>
      </c>
      <c r="I95" s="16" t="s">
        <v>915</v>
      </c>
      <c r="J95" s="3" t="s">
        <v>405</v>
      </c>
      <c r="K95" s="3" t="s">
        <v>406</v>
      </c>
      <c r="L95" s="3" t="s">
        <v>407</v>
      </c>
      <c r="M95" s="4" t="s">
        <v>408</v>
      </c>
      <c r="N95" s="3" t="s">
        <v>409</v>
      </c>
      <c r="O95" s="25" t="s">
        <v>1014</v>
      </c>
      <c r="P95" s="25" t="s">
        <v>1015</v>
      </c>
      <c r="Q95" s="22" t="s">
        <v>939</v>
      </c>
      <c r="R95" s="22" t="s">
        <v>940</v>
      </c>
      <c r="S95" s="23">
        <f t="shared" ca="1" si="1"/>
        <v>44985</v>
      </c>
    </row>
    <row r="96" spans="1:19" ht="46.5" x14ac:dyDescent="0.35">
      <c r="A96" s="6" t="s">
        <v>838</v>
      </c>
      <c r="B96" s="7" t="s">
        <v>743</v>
      </c>
      <c r="C96" s="8" t="s">
        <v>744</v>
      </c>
      <c r="D96" s="7" t="s">
        <v>743</v>
      </c>
      <c r="E96" s="9" t="s">
        <v>911</v>
      </c>
      <c r="F96" s="7" t="s">
        <v>912</v>
      </c>
      <c r="G96" s="10">
        <v>44887</v>
      </c>
      <c r="H96" s="11">
        <v>12196</v>
      </c>
      <c r="I96" s="16" t="s">
        <v>915</v>
      </c>
      <c r="J96" s="3" t="s">
        <v>410</v>
      </c>
      <c r="K96" s="3" t="s">
        <v>411</v>
      </c>
      <c r="L96" s="3" t="s">
        <v>412</v>
      </c>
      <c r="M96" s="4" t="s">
        <v>413</v>
      </c>
      <c r="N96" s="3" t="s">
        <v>414</v>
      </c>
      <c r="O96" s="25" t="s">
        <v>1014</v>
      </c>
      <c r="P96" s="25" t="s">
        <v>1015</v>
      </c>
      <c r="Q96" s="22" t="s">
        <v>939</v>
      </c>
      <c r="R96" s="22" t="s">
        <v>940</v>
      </c>
      <c r="S96" s="23">
        <f t="shared" ca="1" si="1"/>
        <v>44985</v>
      </c>
    </row>
    <row r="97" spans="1:19" ht="46.5" x14ac:dyDescent="0.35">
      <c r="A97" s="6" t="s">
        <v>839</v>
      </c>
      <c r="B97" s="7" t="s">
        <v>743</v>
      </c>
      <c r="C97" s="8" t="s">
        <v>744</v>
      </c>
      <c r="D97" s="7" t="s">
        <v>743</v>
      </c>
      <c r="E97" s="9" t="s">
        <v>911</v>
      </c>
      <c r="F97" s="7" t="s">
        <v>912</v>
      </c>
      <c r="G97" s="10">
        <v>44887</v>
      </c>
      <c r="H97" s="11">
        <v>14672</v>
      </c>
      <c r="I97" s="16" t="s">
        <v>915</v>
      </c>
      <c r="J97" s="3" t="s">
        <v>415</v>
      </c>
      <c r="K97" s="3" t="s">
        <v>416</v>
      </c>
      <c r="L97" s="3" t="s">
        <v>417</v>
      </c>
      <c r="M97" s="4" t="s">
        <v>418</v>
      </c>
      <c r="N97" s="3" t="s">
        <v>419</v>
      </c>
      <c r="O97" s="25" t="s">
        <v>1014</v>
      </c>
      <c r="P97" s="25" t="s">
        <v>1015</v>
      </c>
      <c r="Q97" s="22" t="s">
        <v>939</v>
      </c>
      <c r="R97" s="22" t="s">
        <v>940</v>
      </c>
      <c r="S97" s="23">
        <f t="shared" ca="1" si="1"/>
        <v>44985</v>
      </c>
    </row>
    <row r="98" spans="1:19" ht="46.5" x14ac:dyDescent="0.35">
      <c r="A98" s="6" t="s">
        <v>840</v>
      </c>
      <c r="B98" s="7" t="s">
        <v>743</v>
      </c>
      <c r="C98" s="8" t="s">
        <v>744</v>
      </c>
      <c r="D98" s="7" t="s">
        <v>743</v>
      </c>
      <c r="E98" s="9" t="s">
        <v>911</v>
      </c>
      <c r="F98" s="7" t="s">
        <v>912</v>
      </c>
      <c r="G98" s="10">
        <v>44887</v>
      </c>
      <c r="H98" s="11">
        <v>14672</v>
      </c>
      <c r="I98" s="16" t="s">
        <v>915</v>
      </c>
      <c r="J98" s="3" t="s">
        <v>420</v>
      </c>
      <c r="K98" s="3" t="s">
        <v>421</v>
      </c>
      <c r="L98" s="3" t="s">
        <v>422</v>
      </c>
      <c r="M98" s="4" t="s">
        <v>423</v>
      </c>
      <c r="N98" s="3" t="s">
        <v>424</v>
      </c>
      <c r="O98" s="25" t="s">
        <v>1014</v>
      </c>
      <c r="P98" s="25" t="s">
        <v>1015</v>
      </c>
      <c r="Q98" s="22" t="s">
        <v>939</v>
      </c>
      <c r="R98" s="22" t="s">
        <v>940</v>
      </c>
      <c r="S98" s="23">
        <f t="shared" ca="1" si="1"/>
        <v>44985</v>
      </c>
    </row>
    <row r="99" spans="1:19" ht="46.5" x14ac:dyDescent="0.35">
      <c r="A99" s="6" t="s">
        <v>841</v>
      </c>
      <c r="B99" s="7" t="s">
        <v>743</v>
      </c>
      <c r="C99" s="8" t="s">
        <v>744</v>
      </c>
      <c r="D99" s="7" t="s">
        <v>743</v>
      </c>
      <c r="E99" s="9" t="s">
        <v>911</v>
      </c>
      <c r="F99" s="7" t="s">
        <v>912</v>
      </c>
      <c r="G99" s="10">
        <v>44887</v>
      </c>
      <c r="H99" s="11">
        <v>12000</v>
      </c>
      <c r="I99" s="16" t="s">
        <v>915</v>
      </c>
      <c r="J99" s="3" t="s">
        <v>425</v>
      </c>
      <c r="K99" s="3" t="s">
        <v>426</v>
      </c>
      <c r="L99" s="3" t="s">
        <v>427</v>
      </c>
      <c r="M99" s="18" t="s">
        <v>975</v>
      </c>
      <c r="N99" s="3" t="s">
        <v>428</v>
      </c>
      <c r="O99" s="25" t="s">
        <v>1014</v>
      </c>
      <c r="P99" s="25" t="s">
        <v>1015</v>
      </c>
      <c r="Q99" s="22" t="s">
        <v>939</v>
      </c>
      <c r="R99" s="22" t="s">
        <v>940</v>
      </c>
      <c r="S99" s="23">
        <f t="shared" ca="1" si="1"/>
        <v>44985</v>
      </c>
    </row>
    <row r="100" spans="1:19" ht="46.5" x14ac:dyDescent="0.35">
      <c r="A100" s="6" t="s">
        <v>842</v>
      </c>
      <c r="B100" s="7" t="s">
        <v>743</v>
      </c>
      <c r="C100" s="8" t="s">
        <v>744</v>
      </c>
      <c r="D100" s="7" t="s">
        <v>743</v>
      </c>
      <c r="E100" s="9" t="s">
        <v>911</v>
      </c>
      <c r="F100" s="7" t="s">
        <v>912</v>
      </c>
      <c r="G100" s="10">
        <v>44887</v>
      </c>
      <c r="H100" s="11">
        <v>12000</v>
      </c>
      <c r="I100" s="16" t="s">
        <v>915</v>
      </c>
      <c r="J100" s="3" t="s">
        <v>429</v>
      </c>
      <c r="K100" s="3" t="s">
        <v>430</v>
      </c>
      <c r="L100" s="3" t="s">
        <v>431</v>
      </c>
      <c r="M100" s="18" t="s">
        <v>976</v>
      </c>
      <c r="N100" s="3" t="s">
        <v>432</v>
      </c>
      <c r="O100" s="25" t="s">
        <v>1014</v>
      </c>
      <c r="P100" s="25" t="s">
        <v>1015</v>
      </c>
      <c r="Q100" s="22" t="s">
        <v>939</v>
      </c>
      <c r="R100" s="22" t="s">
        <v>940</v>
      </c>
      <c r="S100" s="23">
        <f t="shared" ca="1" si="1"/>
        <v>44985</v>
      </c>
    </row>
    <row r="101" spans="1:19" ht="46.5" x14ac:dyDescent="0.35">
      <c r="A101" s="6" t="s">
        <v>843</v>
      </c>
      <c r="B101" s="7" t="s">
        <v>743</v>
      </c>
      <c r="C101" s="8" t="s">
        <v>744</v>
      </c>
      <c r="D101" s="7" t="s">
        <v>743</v>
      </c>
      <c r="E101" s="9" t="s">
        <v>911</v>
      </c>
      <c r="F101" s="7" t="s">
        <v>912</v>
      </c>
      <c r="G101" s="10">
        <v>44887</v>
      </c>
      <c r="H101" s="11">
        <v>12196</v>
      </c>
      <c r="I101" s="16" t="s">
        <v>915</v>
      </c>
      <c r="J101" s="3" t="s">
        <v>433</v>
      </c>
      <c r="K101" s="3" t="s">
        <v>434</v>
      </c>
      <c r="L101" s="3" t="s">
        <v>435</v>
      </c>
      <c r="M101" s="4" t="s">
        <v>436</v>
      </c>
      <c r="N101" s="3" t="s">
        <v>437</v>
      </c>
      <c r="O101" s="25" t="s">
        <v>1014</v>
      </c>
      <c r="P101" s="25" t="s">
        <v>1015</v>
      </c>
      <c r="Q101" s="22" t="s">
        <v>939</v>
      </c>
      <c r="R101" s="22" t="s">
        <v>940</v>
      </c>
      <c r="S101" s="23">
        <f t="shared" ca="1" si="1"/>
        <v>44985</v>
      </c>
    </row>
    <row r="102" spans="1:19" ht="46.5" x14ac:dyDescent="0.35">
      <c r="A102" s="6" t="s">
        <v>844</v>
      </c>
      <c r="B102" s="7" t="s">
        <v>743</v>
      </c>
      <c r="C102" s="8" t="s">
        <v>744</v>
      </c>
      <c r="D102" s="7" t="s">
        <v>743</v>
      </c>
      <c r="E102" s="9" t="s">
        <v>911</v>
      </c>
      <c r="F102" s="7" t="s">
        <v>912</v>
      </c>
      <c r="G102" s="10">
        <v>44887</v>
      </c>
      <c r="H102" s="11">
        <v>12196</v>
      </c>
      <c r="I102" s="16" t="s">
        <v>915</v>
      </c>
      <c r="J102" s="3" t="s">
        <v>438</v>
      </c>
      <c r="K102" s="3" t="s">
        <v>439</v>
      </c>
      <c r="L102" s="3" t="s">
        <v>440</v>
      </c>
      <c r="M102" s="18" t="s">
        <v>977</v>
      </c>
      <c r="N102" s="3" t="s">
        <v>441</v>
      </c>
      <c r="O102" s="25" t="s">
        <v>1014</v>
      </c>
      <c r="P102" s="25" t="s">
        <v>1015</v>
      </c>
      <c r="Q102" s="22" t="s">
        <v>939</v>
      </c>
      <c r="R102" s="22" t="s">
        <v>940</v>
      </c>
      <c r="S102" s="23">
        <f t="shared" ca="1" si="1"/>
        <v>44985</v>
      </c>
    </row>
    <row r="103" spans="1:19" ht="46.5" x14ac:dyDescent="0.35">
      <c r="A103" s="6" t="s">
        <v>845</v>
      </c>
      <c r="B103" s="7" t="s">
        <v>743</v>
      </c>
      <c r="C103" s="8" t="s">
        <v>744</v>
      </c>
      <c r="D103" s="7" t="s">
        <v>743</v>
      </c>
      <c r="E103" s="9" t="s">
        <v>911</v>
      </c>
      <c r="F103" s="7" t="s">
        <v>912</v>
      </c>
      <c r="G103" s="10">
        <v>44887</v>
      </c>
      <c r="H103" s="11">
        <v>14672</v>
      </c>
      <c r="I103" s="16" t="s">
        <v>915</v>
      </c>
      <c r="J103" s="3" t="s">
        <v>442</v>
      </c>
      <c r="K103" s="3" t="s">
        <v>443</v>
      </c>
      <c r="L103" s="3" t="s">
        <v>444</v>
      </c>
      <c r="M103" s="4" t="s">
        <v>445</v>
      </c>
      <c r="N103" s="3" t="s">
        <v>446</v>
      </c>
      <c r="O103" s="25" t="s">
        <v>1014</v>
      </c>
      <c r="P103" s="25" t="s">
        <v>1015</v>
      </c>
      <c r="Q103" s="22" t="s">
        <v>939</v>
      </c>
      <c r="R103" s="22" t="s">
        <v>940</v>
      </c>
      <c r="S103" s="23">
        <f t="shared" ca="1" si="1"/>
        <v>44985</v>
      </c>
    </row>
    <row r="104" spans="1:19" ht="46.5" x14ac:dyDescent="0.35">
      <c r="A104" s="6" t="s">
        <v>846</v>
      </c>
      <c r="B104" s="7" t="s">
        <v>743</v>
      </c>
      <c r="C104" s="8" t="s">
        <v>744</v>
      </c>
      <c r="D104" s="7" t="s">
        <v>743</v>
      </c>
      <c r="E104" s="9" t="s">
        <v>911</v>
      </c>
      <c r="F104" s="7" t="s">
        <v>912</v>
      </c>
      <c r="G104" s="10">
        <v>44887</v>
      </c>
      <c r="H104" s="11">
        <v>12000</v>
      </c>
      <c r="I104" s="16" t="s">
        <v>915</v>
      </c>
      <c r="J104" s="3" t="s">
        <v>447</v>
      </c>
      <c r="K104" s="3" t="s">
        <v>448</v>
      </c>
      <c r="L104" s="3" t="s">
        <v>449</v>
      </c>
      <c r="M104" s="4" t="s">
        <v>450</v>
      </c>
      <c r="N104" s="3" t="s">
        <v>451</v>
      </c>
      <c r="O104" s="25" t="s">
        <v>1014</v>
      </c>
      <c r="P104" s="25" t="s">
        <v>1015</v>
      </c>
      <c r="Q104" s="22" t="s">
        <v>939</v>
      </c>
      <c r="R104" s="22" t="s">
        <v>940</v>
      </c>
      <c r="S104" s="23">
        <f t="shared" ca="1" si="1"/>
        <v>44985</v>
      </c>
    </row>
    <row r="105" spans="1:19" ht="46.5" x14ac:dyDescent="0.35">
      <c r="A105" s="6" t="s">
        <v>847</v>
      </c>
      <c r="B105" s="7" t="s">
        <v>743</v>
      </c>
      <c r="C105" s="8" t="s">
        <v>744</v>
      </c>
      <c r="D105" s="7" t="s">
        <v>743</v>
      </c>
      <c r="E105" s="9" t="s">
        <v>911</v>
      </c>
      <c r="F105" s="7" t="s">
        <v>912</v>
      </c>
      <c r="G105" s="10">
        <v>44887</v>
      </c>
      <c r="H105" s="11">
        <v>14672</v>
      </c>
      <c r="I105" s="16" t="s">
        <v>915</v>
      </c>
      <c r="J105" s="3" t="s">
        <v>452</v>
      </c>
      <c r="K105" s="3" t="s">
        <v>453</v>
      </c>
      <c r="L105" s="3" t="s">
        <v>454</v>
      </c>
      <c r="M105" s="4" t="s">
        <v>455</v>
      </c>
      <c r="N105" s="3" t="s">
        <v>456</v>
      </c>
      <c r="O105" s="25" t="s">
        <v>1014</v>
      </c>
      <c r="P105" s="25" t="s">
        <v>1015</v>
      </c>
      <c r="Q105" s="22" t="s">
        <v>939</v>
      </c>
      <c r="R105" s="22" t="s">
        <v>940</v>
      </c>
      <c r="S105" s="23">
        <f t="shared" ca="1" si="1"/>
        <v>44985</v>
      </c>
    </row>
    <row r="106" spans="1:19" ht="46.5" x14ac:dyDescent="0.35">
      <c r="A106" s="6" t="s">
        <v>848</v>
      </c>
      <c r="B106" s="7" t="s">
        <v>743</v>
      </c>
      <c r="C106" s="8" t="s">
        <v>744</v>
      </c>
      <c r="D106" s="7" t="s">
        <v>743</v>
      </c>
      <c r="E106" s="9" t="s">
        <v>911</v>
      </c>
      <c r="F106" s="7" t="s">
        <v>912</v>
      </c>
      <c r="G106" s="10">
        <v>44887</v>
      </c>
      <c r="H106" s="11">
        <v>14672</v>
      </c>
      <c r="I106" s="16" t="s">
        <v>915</v>
      </c>
      <c r="J106" s="3" t="s">
        <v>457</v>
      </c>
      <c r="K106" s="3" t="s">
        <v>458</v>
      </c>
      <c r="L106" s="3" t="s">
        <v>459</v>
      </c>
      <c r="M106" s="18" t="s">
        <v>978</v>
      </c>
      <c r="N106" s="3" t="s">
        <v>460</v>
      </c>
      <c r="O106" s="25" t="s">
        <v>1014</v>
      </c>
      <c r="P106" s="25" t="s">
        <v>1015</v>
      </c>
      <c r="Q106" s="22" t="s">
        <v>939</v>
      </c>
      <c r="R106" s="22" t="s">
        <v>940</v>
      </c>
      <c r="S106" s="23">
        <f t="shared" ca="1" si="1"/>
        <v>44985</v>
      </c>
    </row>
    <row r="107" spans="1:19" ht="46.5" x14ac:dyDescent="0.35">
      <c r="A107" s="6" t="s">
        <v>849</v>
      </c>
      <c r="B107" s="7" t="s">
        <v>743</v>
      </c>
      <c r="C107" s="8" t="s">
        <v>744</v>
      </c>
      <c r="D107" s="7" t="s">
        <v>743</v>
      </c>
      <c r="E107" s="9" t="s">
        <v>911</v>
      </c>
      <c r="F107" s="7" t="s">
        <v>912</v>
      </c>
      <c r="G107" s="10">
        <v>44887</v>
      </c>
      <c r="H107" s="11">
        <v>14672</v>
      </c>
      <c r="I107" s="16" t="s">
        <v>915</v>
      </c>
      <c r="J107" s="3" t="s">
        <v>461</v>
      </c>
      <c r="K107" s="3" t="s">
        <v>462</v>
      </c>
      <c r="L107" s="3" t="s">
        <v>463</v>
      </c>
      <c r="M107" s="18" t="s">
        <v>979</v>
      </c>
      <c r="N107" s="3" t="s">
        <v>464</v>
      </c>
      <c r="O107" s="25" t="s">
        <v>1014</v>
      </c>
      <c r="P107" s="25" t="s">
        <v>1015</v>
      </c>
      <c r="Q107" s="22" t="s">
        <v>939</v>
      </c>
      <c r="R107" s="22" t="s">
        <v>940</v>
      </c>
      <c r="S107" s="23">
        <f t="shared" ca="1" si="1"/>
        <v>44985</v>
      </c>
    </row>
    <row r="108" spans="1:19" ht="46.5" x14ac:dyDescent="0.35">
      <c r="A108" s="6" t="s">
        <v>850</v>
      </c>
      <c r="B108" s="7" t="s">
        <v>743</v>
      </c>
      <c r="C108" s="8" t="s">
        <v>744</v>
      </c>
      <c r="D108" s="7" t="s">
        <v>743</v>
      </c>
      <c r="E108" s="9" t="s">
        <v>911</v>
      </c>
      <c r="F108" s="7" t="s">
        <v>912</v>
      </c>
      <c r="G108" s="10">
        <v>44887</v>
      </c>
      <c r="H108" s="11">
        <v>14672</v>
      </c>
      <c r="I108" s="16" t="s">
        <v>915</v>
      </c>
      <c r="J108" s="3" t="s">
        <v>465</v>
      </c>
      <c r="K108" s="3" t="s">
        <v>466</v>
      </c>
      <c r="L108" s="3" t="s">
        <v>467</v>
      </c>
      <c r="M108" s="4" t="s">
        <v>468</v>
      </c>
      <c r="N108" s="3" t="s">
        <v>469</v>
      </c>
      <c r="O108" s="25" t="s">
        <v>1014</v>
      </c>
      <c r="P108" s="25" t="s">
        <v>1015</v>
      </c>
      <c r="Q108" s="22" t="s">
        <v>939</v>
      </c>
      <c r="R108" s="22" t="s">
        <v>940</v>
      </c>
      <c r="S108" s="23">
        <f t="shared" ca="1" si="1"/>
        <v>44985</v>
      </c>
    </row>
    <row r="109" spans="1:19" ht="46.5" x14ac:dyDescent="0.35">
      <c r="A109" s="6" t="s">
        <v>851</v>
      </c>
      <c r="B109" s="7" t="s">
        <v>743</v>
      </c>
      <c r="C109" s="8" t="s">
        <v>744</v>
      </c>
      <c r="D109" s="7" t="s">
        <v>743</v>
      </c>
      <c r="E109" s="9" t="s">
        <v>911</v>
      </c>
      <c r="F109" s="7" t="s">
        <v>912</v>
      </c>
      <c r="G109" s="10">
        <v>44887</v>
      </c>
      <c r="H109" s="11">
        <v>12196</v>
      </c>
      <c r="I109" s="16" t="s">
        <v>915</v>
      </c>
      <c r="J109" s="3" t="s">
        <v>470</v>
      </c>
      <c r="K109" s="3" t="s">
        <v>471</v>
      </c>
      <c r="L109" s="3" t="s">
        <v>472</v>
      </c>
      <c r="M109" s="4" t="s">
        <v>473</v>
      </c>
      <c r="N109" s="3" t="s">
        <v>474</v>
      </c>
      <c r="O109" s="25" t="s">
        <v>1014</v>
      </c>
      <c r="P109" s="25" t="s">
        <v>1015</v>
      </c>
      <c r="Q109" s="22" t="s">
        <v>939</v>
      </c>
      <c r="R109" s="22" t="s">
        <v>940</v>
      </c>
      <c r="S109" s="23">
        <f t="shared" ca="1" si="1"/>
        <v>44985</v>
      </c>
    </row>
    <row r="110" spans="1:19" ht="46.5" x14ac:dyDescent="0.35">
      <c r="A110" s="6" t="s">
        <v>852</v>
      </c>
      <c r="B110" s="7" t="s">
        <v>743</v>
      </c>
      <c r="C110" s="8" t="s">
        <v>744</v>
      </c>
      <c r="D110" s="7" t="s">
        <v>743</v>
      </c>
      <c r="E110" s="9" t="s">
        <v>911</v>
      </c>
      <c r="F110" s="7" t="s">
        <v>912</v>
      </c>
      <c r="G110" s="10">
        <v>44887</v>
      </c>
      <c r="H110" s="11">
        <v>12196</v>
      </c>
      <c r="I110" s="16" t="s">
        <v>915</v>
      </c>
      <c r="J110" s="3" t="s">
        <v>475</v>
      </c>
      <c r="K110" s="3" t="s">
        <v>476</v>
      </c>
      <c r="L110" s="3" t="s">
        <v>477</v>
      </c>
      <c r="M110" s="18" t="s">
        <v>980</v>
      </c>
      <c r="N110" s="3" t="s">
        <v>478</v>
      </c>
      <c r="O110" s="25" t="s">
        <v>1014</v>
      </c>
      <c r="P110" s="25" t="s">
        <v>1015</v>
      </c>
      <c r="Q110" s="22" t="s">
        <v>939</v>
      </c>
      <c r="R110" s="22" t="s">
        <v>940</v>
      </c>
      <c r="S110" s="23">
        <f t="shared" ca="1" si="1"/>
        <v>44985</v>
      </c>
    </row>
    <row r="111" spans="1:19" ht="46.5" x14ac:dyDescent="0.35">
      <c r="A111" s="6" t="s">
        <v>853</v>
      </c>
      <c r="B111" s="7" t="s">
        <v>743</v>
      </c>
      <c r="C111" s="8" t="s">
        <v>744</v>
      </c>
      <c r="D111" s="7" t="s">
        <v>743</v>
      </c>
      <c r="E111" s="9" t="s">
        <v>911</v>
      </c>
      <c r="F111" s="7" t="s">
        <v>912</v>
      </c>
      <c r="G111" s="10">
        <v>44887</v>
      </c>
      <c r="H111" s="11">
        <v>14672</v>
      </c>
      <c r="I111" s="16" t="s">
        <v>915</v>
      </c>
      <c r="J111" s="3" t="s">
        <v>479</v>
      </c>
      <c r="K111" s="3" t="s">
        <v>480</v>
      </c>
      <c r="L111" s="3" t="s">
        <v>481</v>
      </c>
      <c r="M111" s="18" t="s">
        <v>981</v>
      </c>
      <c r="N111" s="3" t="s">
        <v>482</v>
      </c>
      <c r="O111" s="25" t="s">
        <v>1014</v>
      </c>
      <c r="P111" s="25" t="s">
        <v>1015</v>
      </c>
      <c r="Q111" s="22" t="s">
        <v>939</v>
      </c>
      <c r="R111" s="22" t="s">
        <v>940</v>
      </c>
      <c r="S111" s="23">
        <f t="shared" ca="1" si="1"/>
        <v>44985</v>
      </c>
    </row>
    <row r="112" spans="1:19" ht="46.5" x14ac:dyDescent="0.35">
      <c r="A112" s="6" t="s">
        <v>854</v>
      </c>
      <c r="B112" s="7" t="s">
        <v>743</v>
      </c>
      <c r="C112" s="8" t="s">
        <v>744</v>
      </c>
      <c r="D112" s="7" t="s">
        <v>743</v>
      </c>
      <c r="E112" s="9" t="s">
        <v>911</v>
      </c>
      <c r="F112" s="7" t="s">
        <v>912</v>
      </c>
      <c r="G112" s="10">
        <v>44887</v>
      </c>
      <c r="H112" s="11">
        <v>12196</v>
      </c>
      <c r="I112" s="16" t="s">
        <v>915</v>
      </c>
      <c r="J112" s="3" t="s">
        <v>483</v>
      </c>
      <c r="K112" s="3" t="s">
        <v>484</v>
      </c>
      <c r="L112" s="3" t="s">
        <v>485</v>
      </c>
      <c r="M112" s="4" t="s">
        <v>486</v>
      </c>
      <c r="N112" s="3" t="s">
        <v>487</v>
      </c>
      <c r="O112" s="25" t="s">
        <v>1014</v>
      </c>
      <c r="P112" s="25" t="s">
        <v>1015</v>
      </c>
      <c r="Q112" s="22" t="s">
        <v>939</v>
      </c>
      <c r="R112" s="22" t="s">
        <v>940</v>
      </c>
      <c r="S112" s="23">
        <f t="shared" ca="1" si="1"/>
        <v>44985</v>
      </c>
    </row>
    <row r="113" spans="1:19" ht="46.5" x14ac:dyDescent="0.35">
      <c r="A113" s="6" t="s">
        <v>855</v>
      </c>
      <c r="B113" s="7" t="s">
        <v>743</v>
      </c>
      <c r="C113" s="8" t="s">
        <v>744</v>
      </c>
      <c r="D113" s="7" t="s">
        <v>743</v>
      </c>
      <c r="E113" s="9" t="s">
        <v>911</v>
      </c>
      <c r="F113" s="7" t="s">
        <v>912</v>
      </c>
      <c r="G113" s="10">
        <v>44887</v>
      </c>
      <c r="H113" s="11">
        <v>12196</v>
      </c>
      <c r="I113" s="16" t="s">
        <v>915</v>
      </c>
      <c r="J113" s="3" t="s">
        <v>488</v>
      </c>
      <c r="K113" s="3" t="s">
        <v>489</v>
      </c>
      <c r="L113" s="3" t="s">
        <v>490</v>
      </c>
      <c r="M113" s="18" t="s">
        <v>982</v>
      </c>
      <c r="N113" s="3" t="s">
        <v>491</v>
      </c>
      <c r="O113" s="25" t="s">
        <v>1014</v>
      </c>
      <c r="P113" s="25" t="s">
        <v>1015</v>
      </c>
      <c r="Q113" s="22" t="s">
        <v>939</v>
      </c>
      <c r="R113" s="22" t="s">
        <v>940</v>
      </c>
      <c r="S113" s="23">
        <f t="shared" ca="1" si="1"/>
        <v>44985</v>
      </c>
    </row>
    <row r="114" spans="1:19" ht="46.5" x14ac:dyDescent="0.35">
      <c r="A114" s="6" t="s">
        <v>856</v>
      </c>
      <c r="B114" s="7" t="s">
        <v>743</v>
      </c>
      <c r="C114" s="8" t="s">
        <v>744</v>
      </c>
      <c r="D114" s="7" t="s">
        <v>743</v>
      </c>
      <c r="E114" s="9" t="s">
        <v>911</v>
      </c>
      <c r="F114" s="7" t="s">
        <v>912</v>
      </c>
      <c r="G114" s="10">
        <v>44887</v>
      </c>
      <c r="H114" s="11">
        <v>14672</v>
      </c>
      <c r="I114" s="16" t="s">
        <v>915</v>
      </c>
      <c r="J114" s="3" t="s">
        <v>492</v>
      </c>
      <c r="K114" s="3" t="s">
        <v>493</v>
      </c>
      <c r="L114" s="3" t="s">
        <v>494</v>
      </c>
      <c r="M114" s="4" t="s">
        <v>495</v>
      </c>
      <c r="N114" s="3" t="s">
        <v>496</v>
      </c>
      <c r="O114" s="25" t="s">
        <v>1014</v>
      </c>
      <c r="P114" s="25" t="s">
        <v>1015</v>
      </c>
      <c r="Q114" s="22" t="s">
        <v>939</v>
      </c>
      <c r="R114" s="22" t="s">
        <v>940</v>
      </c>
      <c r="S114" s="23">
        <f t="shared" ca="1" si="1"/>
        <v>44985</v>
      </c>
    </row>
    <row r="115" spans="1:19" ht="46.5" x14ac:dyDescent="0.35">
      <c r="A115" s="6" t="s">
        <v>857</v>
      </c>
      <c r="B115" s="7" t="s">
        <v>743</v>
      </c>
      <c r="C115" s="8" t="s">
        <v>744</v>
      </c>
      <c r="D115" s="7" t="s">
        <v>743</v>
      </c>
      <c r="E115" s="9" t="s">
        <v>911</v>
      </c>
      <c r="F115" s="7" t="s">
        <v>912</v>
      </c>
      <c r="G115" s="10">
        <v>44887</v>
      </c>
      <c r="H115" s="11">
        <v>14672</v>
      </c>
      <c r="I115" s="16" t="s">
        <v>915</v>
      </c>
      <c r="J115" s="3" t="s">
        <v>497</v>
      </c>
      <c r="K115" s="3" t="s">
        <v>498</v>
      </c>
      <c r="L115" s="3" t="s">
        <v>499</v>
      </c>
      <c r="M115" s="4" t="s">
        <v>500</v>
      </c>
      <c r="N115" s="3" t="s">
        <v>501</v>
      </c>
      <c r="O115" s="25" t="s">
        <v>1014</v>
      </c>
      <c r="P115" s="25" t="s">
        <v>1015</v>
      </c>
      <c r="Q115" s="22" t="s">
        <v>939</v>
      </c>
      <c r="R115" s="22" t="s">
        <v>940</v>
      </c>
      <c r="S115" s="23">
        <f t="shared" ca="1" si="1"/>
        <v>44985</v>
      </c>
    </row>
    <row r="116" spans="1:19" ht="46.5" x14ac:dyDescent="0.35">
      <c r="A116" s="6" t="s">
        <v>858</v>
      </c>
      <c r="B116" s="7" t="s">
        <v>743</v>
      </c>
      <c r="C116" s="8" t="s">
        <v>744</v>
      </c>
      <c r="D116" s="7" t="s">
        <v>743</v>
      </c>
      <c r="E116" s="9" t="s">
        <v>911</v>
      </c>
      <c r="F116" s="7" t="s">
        <v>912</v>
      </c>
      <c r="G116" s="10">
        <v>44887</v>
      </c>
      <c r="H116" s="11">
        <v>14672</v>
      </c>
      <c r="I116" s="16" t="s">
        <v>915</v>
      </c>
      <c r="J116" s="3" t="s">
        <v>502</v>
      </c>
      <c r="K116" s="3" t="s">
        <v>503</v>
      </c>
      <c r="L116" s="3" t="s">
        <v>504</v>
      </c>
      <c r="M116" s="18" t="s">
        <v>983</v>
      </c>
      <c r="N116" s="3" t="s">
        <v>505</v>
      </c>
      <c r="O116" s="25" t="s">
        <v>1014</v>
      </c>
      <c r="P116" s="25" t="s">
        <v>1015</v>
      </c>
      <c r="Q116" s="22" t="s">
        <v>939</v>
      </c>
      <c r="R116" s="22" t="s">
        <v>940</v>
      </c>
      <c r="S116" s="23">
        <f t="shared" ca="1" si="1"/>
        <v>44985</v>
      </c>
    </row>
    <row r="117" spans="1:19" ht="46.5" x14ac:dyDescent="0.35">
      <c r="A117" s="6" t="s">
        <v>859</v>
      </c>
      <c r="B117" s="7" t="s">
        <v>743</v>
      </c>
      <c r="C117" s="8" t="s">
        <v>744</v>
      </c>
      <c r="D117" s="7" t="s">
        <v>743</v>
      </c>
      <c r="E117" s="9" t="s">
        <v>911</v>
      </c>
      <c r="F117" s="7" t="s">
        <v>912</v>
      </c>
      <c r="G117" s="10">
        <v>44887</v>
      </c>
      <c r="H117" s="11">
        <v>14672</v>
      </c>
      <c r="I117" s="16" t="s">
        <v>915</v>
      </c>
      <c r="J117" s="3" t="s">
        <v>506</v>
      </c>
      <c r="K117" s="3" t="s">
        <v>507</v>
      </c>
      <c r="L117" s="3" t="s">
        <v>508</v>
      </c>
      <c r="M117" s="18" t="s">
        <v>984</v>
      </c>
      <c r="N117" s="3" t="s">
        <v>509</v>
      </c>
      <c r="O117" s="25" t="s">
        <v>1014</v>
      </c>
      <c r="P117" s="25" t="s">
        <v>1015</v>
      </c>
      <c r="Q117" s="22" t="s">
        <v>939</v>
      </c>
      <c r="R117" s="22" t="s">
        <v>940</v>
      </c>
      <c r="S117" s="23">
        <f t="shared" ca="1" si="1"/>
        <v>44985</v>
      </c>
    </row>
    <row r="118" spans="1:19" ht="46.5" x14ac:dyDescent="0.35">
      <c r="A118" s="6" t="s">
        <v>860</v>
      </c>
      <c r="B118" s="7" t="s">
        <v>743</v>
      </c>
      <c r="C118" s="8" t="s">
        <v>744</v>
      </c>
      <c r="D118" s="7" t="s">
        <v>743</v>
      </c>
      <c r="E118" s="9" t="s">
        <v>911</v>
      </c>
      <c r="F118" s="7" t="s">
        <v>912</v>
      </c>
      <c r="G118" s="10">
        <v>44887</v>
      </c>
      <c r="H118" s="11">
        <v>14672</v>
      </c>
      <c r="I118" s="16" t="s">
        <v>915</v>
      </c>
      <c r="J118" s="3" t="s">
        <v>510</v>
      </c>
      <c r="K118" s="3" t="s">
        <v>511</v>
      </c>
      <c r="L118" s="3" t="s">
        <v>512</v>
      </c>
      <c r="M118" s="4" t="s">
        <v>513</v>
      </c>
      <c r="N118" s="3" t="s">
        <v>514</v>
      </c>
      <c r="O118" s="25" t="s">
        <v>1014</v>
      </c>
      <c r="P118" s="25" t="s">
        <v>1015</v>
      </c>
      <c r="Q118" s="22" t="s">
        <v>939</v>
      </c>
      <c r="R118" s="22" t="s">
        <v>940</v>
      </c>
      <c r="S118" s="23">
        <f t="shared" ca="1" si="1"/>
        <v>44985</v>
      </c>
    </row>
    <row r="119" spans="1:19" ht="46.5" x14ac:dyDescent="0.35">
      <c r="A119" s="6" t="s">
        <v>861</v>
      </c>
      <c r="B119" s="7" t="s">
        <v>743</v>
      </c>
      <c r="C119" s="8" t="s">
        <v>744</v>
      </c>
      <c r="D119" s="7" t="s">
        <v>743</v>
      </c>
      <c r="E119" s="9" t="s">
        <v>911</v>
      </c>
      <c r="F119" s="7" t="s">
        <v>912</v>
      </c>
      <c r="G119" s="10">
        <v>44887</v>
      </c>
      <c r="H119" s="11">
        <v>12196</v>
      </c>
      <c r="I119" s="16" t="s">
        <v>915</v>
      </c>
      <c r="J119" s="3" t="s">
        <v>515</v>
      </c>
      <c r="K119" s="3" t="s">
        <v>516</v>
      </c>
      <c r="L119" s="3" t="s">
        <v>517</v>
      </c>
      <c r="M119" s="4" t="s">
        <v>518</v>
      </c>
      <c r="N119" s="3" t="s">
        <v>519</v>
      </c>
      <c r="O119" s="25" t="s">
        <v>1014</v>
      </c>
      <c r="P119" s="25" t="s">
        <v>1015</v>
      </c>
      <c r="Q119" s="22" t="s">
        <v>939</v>
      </c>
      <c r="R119" s="22" t="s">
        <v>940</v>
      </c>
      <c r="S119" s="23">
        <f t="shared" ca="1" si="1"/>
        <v>44985</v>
      </c>
    </row>
    <row r="120" spans="1:19" ht="46.5" x14ac:dyDescent="0.35">
      <c r="A120" s="6" t="s">
        <v>862</v>
      </c>
      <c r="B120" s="7" t="s">
        <v>743</v>
      </c>
      <c r="C120" s="8" t="s">
        <v>744</v>
      </c>
      <c r="D120" s="7" t="s">
        <v>743</v>
      </c>
      <c r="E120" s="9" t="s">
        <v>911</v>
      </c>
      <c r="F120" s="7" t="s">
        <v>912</v>
      </c>
      <c r="G120" s="10">
        <v>44887</v>
      </c>
      <c r="H120" s="11">
        <v>12196</v>
      </c>
      <c r="I120" s="16" t="s">
        <v>915</v>
      </c>
      <c r="J120" s="3" t="s">
        <v>520</v>
      </c>
      <c r="K120" s="3" t="s">
        <v>521</v>
      </c>
      <c r="L120" s="3" t="s">
        <v>522</v>
      </c>
      <c r="M120" s="4" t="s">
        <v>523</v>
      </c>
      <c r="N120" s="3" t="s">
        <v>524</v>
      </c>
      <c r="O120" s="25" t="s">
        <v>1014</v>
      </c>
      <c r="P120" s="25" t="s">
        <v>1015</v>
      </c>
      <c r="Q120" s="22" t="s">
        <v>939</v>
      </c>
      <c r="R120" s="22" t="s">
        <v>940</v>
      </c>
      <c r="S120" s="23">
        <f t="shared" ca="1" si="1"/>
        <v>44985</v>
      </c>
    </row>
    <row r="121" spans="1:19" ht="46.5" x14ac:dyDescent="0.35">
      <c r="A121" s="6" t="s">
        <v>863</v>
      </c>
      <c r="B121" s="7" t="s">
        <v>743</v>
      </c>
      <c r="C121" s="8" t="s">
        <v>744</v>
      </c>
      <c r="D121" s="7" t="s">
        <v>743</v>
      </c>
      <c r="E121" s="9" t="s">
        <v>911</v>
      </c>
      <c r="F121" s="7" t="s">
        <v>912</v>
      </c>
      <c r="G121" s="10">
        <v>44887</v>
      </c>
      <c r="H121" s="11">
        <v>12196</v>
      </c>
      <c r="I121" s="16" t="s">
        <v>915</v>
      </c>
      <c r="J121" s="3" t="s">
        <v>525</v>
      </c>
      <c r="K121" s="3" t="s">
        <v>526</v>
      </c>
      <c r="L121" s="3" t="s">
        <v>527</v>
      </c>
      <c r="M121" s="4" t="s">
        <v>528</v>
      </c>
      <c r="N121" s="3" t="s">
        <v>529</v>
      </c>
      <c r="O121" s="25" t="s">
        <v>1014</v>
      </c>
      <c r="P121" s="25" t="s">
        <v>1015</v>
      </c>
      <c r="Q121" s="22" t="s">
        <v>939</v>
      </c>
      <c r="R121" s="22" t="s">
        <v>940</v>
      </c>
      <c r="S121" s="23">
        <f t="shared" ca="1" si="1"/>
        <v>44985</v>
      </c>
    </row>
    <row r="122" spans="1:19" ht="46.5" x14ac:dyDescent="0.35">
      <c r="A122" s="6" t="s">
        <v>864</v>
      </c>
      <c r="B122" s="7" t="s">
        <v>743</v>
      </c>
      <c r="C122" s="8" t="s">
        <v>744</v>
      </c>
      <c r="D122" s="7" t="s">
        <v>743</v>
      </c>
      <c r="E122" s="9" t="s">
        <v>911</v>
      </c>
      <c r="F122" s="7" t="s">
        <v>912</v>
      </c>
      <c r="G122" s="10">
        <v>44887</v>
      </c>
      <c r="H122" s="11">
        <v>12196</v>
      </c>
      <c r="I122" s="16" t="s">
        <v>915</v>
      </c>
      <c r="J122" s="3" t="s">
        <v>530</v>
      </c>
      <c r="K122" s="3" t="s">
        <v>531</v>
      </c>
      <c r="L122" s="3" t="s">
        <v>532</v>
      </c>
      <c r="M122" s="4" t="s">
        <v>533</v>
      </c>
      <c r="N122" s="3" t="s">
        <v>534</v>
      </c>
      <c r="O122" s="25" t="s">
        <v>1014</v>
      </c>
      <c r="P122" s="25" t="s">
        <v>1015</v>
      </c>
      <c r="Q122" s="22" t="s">
        <v>939</v>
      </c>
      <c r="R122" s="22" t="s">
        <v>940</v>
      </c>
      <c r="S122" s="23">
        <f t="shared" ca="1" si="1"/>
        <v>44985</v>
      </c>
    </row>
    <row r="123" spans="1:19" ht="46.5" x14ac:dyDescent="0.35">
      <c r="A123" s="6" t="s">
        <v>865</v>
      </c>
      <c r="B123" s="7" t="s">
        <v>743</v>
      </c>
      <c r="C123" s="8" t="s">
        <v>744</v>
      </c>
      <c r="D123" s="7" t="s">
        <v>743</v>
      </c>
      <c r="E123" s="9" t="s">
        <v>911</v>
      </c>
      <c r="F123" s="7" t="s">
        <v>912</v>
      </c>
      <c r="G123" s="10">
        <v>44887</v>
      </c>
      <c r="H123" s="11">
        <v>12196</v>
      </c>
      <c r="I123" s="16" t="s">
        <v>915</v>
      </c>
      <c r="J123" s="3" t="s">
        <v>535</v>
      </c>
      <c r="K123" s="3" t="s">
        <v>536</v>
      </c>
      <c r="L123" s="3" t="s">
        <v>537</v>
      </c>
      <c r="M123" s="4" t="s">
        <v>538</v>
      </c>
      <c r="N123" s="3" t="s">
        <v>539</v>
      </c>
      <c r="O123" s="25" t="s">
        <v>1014</v>
      </c>
      <c r="P123" s="25" t="s">
        <v>1015</v>
      </c>
      <c r="Q123" s="22" t="s">
        <v>939</v>
      </c>
      <c r="R123" s="22" t="s">
        <v>940</v>
      </c>
      <c r="S123" s="23">
        <f t="shared" ca="1" si="1"/>
        <v>44985</v>
      </c>
    </row>
    <row r="124" spans="1:19" ht="46.5" x14ac:dyDescent="0.35">
      <c r="A124" s="6" t="s">
        <v>866</v>
      </c>
      <c r="B124" s="7" t="s">
        <v>743</v>
      </c>
      <c r="C124" s="8" t="s">
        <v>744</v>
      </c>
      <c r="D124" s="7" t="s">
        <v>743</v>
      </c>
      <c r="E124" s="9" t="s">
        <v>911</v>
      </c>
      <c r="F124" s="7" t="s">
        <v>912</v>
      </c>
      <c r="G124" s="10">
        <v>44887</v>
      </c>
      <c r="H124" s="11">
        <v>12196</v>
      </c>
      <c r="I124" s="16" t="s">
        <v>915</v>
      </c>
      <c r="J124" s="3" t="s">
        <v>540</v>
      </c>
      <c r="K124" s="3" t="s">
        <v>541</v>
      </c>
      <c r="L124" s="3" t="s">
        <v>542</v>
      </c>
      <c r="M124" s="18" t="s">
        <v>985</v>
      </c>
      <c r="N124" s="3" t="s">
        <v>543</v>
      </c>
      <c r="O124" s="25" t="s">
        <v>1014</v>
      </c>
      <c r="P124" s="25" t="s">
        <v>1015</v>
      </c>
      <c r="Q124" s="22" t="s">
        <v>939</v>
      </c>
      <c r="R124" s="22" t="s">
        <v>940</v>
      </c>
      <c r="S124" s="23">
        <f t="shared" ca="1" si="1"/>
        <v>44985</v>
      </c>
    </row>
    <row r="125" spans="1:19" ht="46.5" x14ac:dyDescent="0.35">
      <c r="A125" s="6" t="s">
        <v>867</v>
      </c>
      <c r="B125" s="7" t="s">
        <v>743</v>
      </c>
      <c r="C125" s="8" t="s">
        <v>744</v>
      </c>
      <c r="D125" s="7" t="s">
        <v>743</v>
      </c>
      <c r="E125" s="9" t="s">
        <v>911</v>
      </c>
      <c r="F125" s="7" t="s">
        <v>912</v>
      </c>
      <c r="G125" s="10">
        <v>44887</v>
      </c>
      <c r="H125" s="11">
        <v>12196</v>
      </c>
      <c r="I125" s="16" t="s">
        <v>915</v>
      </c>
      <c r="J125" s="3" t="s">
        <v>544</v>
      </c>
      <c r="K125" s="3" t="s">
        <v>545</v>
      </c>
      <c r="L125" s="3" t="s">
        <v>546</v>
      </c>
      <c r="M125" s="18" t="s">
        <v>986</v>
      </c>
      <c r="N125" s="3" t="s">
        <v>547</v>
      </c>
      <c r="O125" s="25" t="s">
        <v>1014</v>
      </c>
      <c r="P125" s="25" t="s">
        <v>1015</v>
      </c>
      <c r="Q125" s="22" t="s">
        <v>939</v>
      </c>
      <c r="R125" s="22" t="s">
        <v>940</v>
      </c>
      <c r="S125" s="23">
        <f t="shared" ca="1" si="1"/>
        <v>44985</v>
      </c>
    </row>
    <row r="126" spans="1:19" ht="46.5" x14ac:dyDescent="0.35">
      <c r="A126" s="6" t="s">
        <v>868</v>
      </c>
      <c r="B126" s="7" t="s">
        <v>743</v>
      </c>
      <c r="C126" s="8" t="s">
        <v>744</v>
      </c>
      <c r="D126" s="7" t="s">
        <v>743</v>
      </c>
      <c r="E126" s="9" t="s">
        <v>911</v>
      </c>
      <c r="F126" s="7" t="s">
        <v>912</v>
      </c>
      <c r="G126" s="10">
        <v>44887</v>
      </c>
      <c r="H126" s="11">
        <v>12000</v>
      </c>
      <c r="I126" s="16" t="s">
        <v>915</v>
      </c>
      <c r="J126" s="3" t="s">
        <v>548</v>
      </c>
      <c r="K126" s="3" t="s">
        <v>549</v>
      </c>
      <c r="L126" s="3" t="s">
        <v>182</v>
      </c>
      <c r="M126" s="4" t="s">
        <v>550</v>
      </c>
      <c r="N126" s="3" t="s">
        <v>551</v>
      </c>
      <c r="O126" s="25" t="s">
        <v>1014</v>
      </c>
      <c r="P126" s="25" t="s">
        <v>1015</v>
      </c>
      <c r="Q126" s="22" t="s">
        <v>939</v>
      </c>
      <c r="R126" s="22" t="s">
        <v>940</v>
      </c>
      <c r="S126" s="23">
        <f t="shared" ca="1" si="1"/>
        <v>44985</v>
      </c>
    </row>
    <row r="127" spans="1:19" ht="46.5" x14ac:dyDescent="0.35">
      <c r="A127" s="6" t="s">
        <v>869</v>
      </c>
      <c r="B127" s="7" t="s">
        <v>743</v>
      </c>
      <c r="C127" s="8" t="s">
        <v>744</v>
      </c>
      <c r="D127" s="7" t="s">
        <v>743</v>
      </c>
      <c r="E127" s="9" t="s">
        <v>911</v>
      </c>
      <c r="F127" s="7" t="s">
        <v>912</v>
      </c>
      <c r="G127" s="10">
        <v>44887</v>
      </c>
      <c r="H127" s="11">
        <v>12196</v>
      </c>
      <c r="I127" s="16" t="s">
        <v>915</v>
      </c>
      <c r="J127" s="3" t="s">
        <v>552</v>
      </c>
      <c r="K127" s="3" t="s">
        <v>553</v>
      </c>
      <c r="L127" s="3" t="s">
        <v>554</v>
      </c>
      <c r="M127" s="4" t="s">
        <v>555</v>
      </c>
      <c r="N127" s="3" t="s">
        <v>556</v>
      </c>
      <c r="O127" s="25" t="s">
        <v>1014</v>
      </c>
      <c r="P127" s="25" t="s">
        <v>1015</v>
      </c>
      <c r="Q127" s="22" t="s">
        <v>939</v>
      </c>
      <c r="R127" s="22" t="s">
        <v>940</v>
      </c>
      <c r="S127" s="23">
        <f t="shared" ca="1" si="1"/>
        <v>44985</v>
      </c>
    </row>
    <row r="128" spans="1:19" ht="46.5" x14ac:dyDescent="0.35">
      <c r="A128" s="6" t="s">
        <v>870</v>
      </c>
      <c r="B128" s="7" t="s">
        <v>743</v>
      </c>
      <c r="C128" s="8" t="s">
        <v>744</v>
      </c>
      <c r="D128" s="7" t="s">
        <v>743</v>
      </c>
      <c r="E128" s="9" t="s">
        <v>911</v>
      </c>
      <c r="F128" s="7" t="s">
        <v>912</v>
      </c>
      <c r="G128" s="10">
        <v>44887</v>
      </c>
      <c r="H128" s="11">
        <v>12196</v>
      </c>
      <c r="I128" s="16" t="s">
        <v>915</v>
      </c>
      <c r="J128" s="3" t="s">
        <v>557</v>
      </c>
      <c r="K128" s="3" t="s">
        <v>558</v>
      </c>
      <c r="L128" s="3" t="s">
        <v>559</v>
      </c>
      <c r="M128" s="4" t="s">
        <v>560</v>
      </c>
      <c r="N128" s="3" t="s">
        <v>561</v>
      </c>
      <c r="O128" s="25" t="s">
        <v>1014</v>
      </c>
      <c r="P128" s="25" t="s">
        <v>1015</v>
      </c>
      <c r="Q128" s="22" t="s">
        <v>939</v>
      </c>
      <c r="R128" s="22" t="s">
        <v>940</v>
      </c>
      <c r="S128" s="23">
        <f t="shared" ca="1" si="1"/>
        <v>44985</v>
      </c>
    </row>
    <row r="129" spans="1:19" ht="46.5" x14ac:dyDescent="0.35">
      <c r="A129" s="6" t="s">
        <v>871</v>
      </c>
      <c r="B129" s="7" t="s">
        <v>743</v>
      </c>
      <c r="C129" s="8" t="s">
        <v>744</v>
      </c>
      <c r="D129" s="7" t="s">
        <v>743</v>
      </c>
      <c r="E129" s="9" t="s">
        <v>911</v>
      </c>
      <c r="F129" s="7" t="s">
        <v>912</v>
      </c>
      <c r="G129" s="10">
        <v>44887</v>
      </c>
      <c r="H129" s="11">
        <v>14672</v>
      </c>
      <c r="I129" s="16" t="s">
        <v>915</v>
      </c>
      <c r="J129" s="3" t="s">
        <v>562</v>
      </c>
      <c r="K129" s="3" t="s">
        <v>563</v>
      </c>
      <c r="L129" s="3" t="s">
        <v>564</v>
      </c>
      <c r="M129" s="4" t="s">
        <v>565</v>
      </c>
      <c r="N129" s="3" t="s">
        <v>566</v>
      </c>
      <c r="O129" s="25" t="s">
        <v>1014</v>
      </c>
      <c r="P129" s="25" t="s">
        <v>1015</v>
      </c>
      <c r="Q129" s="22" t="s">
        <v>939</v>
      </c>
      <c r="R129" s="22" t="s">
        <v>940</v>
      </c>
      <c r="S129" s="23">
        <f t="shared" ca="1" si="1"/>
        <v>44985</v>
      </c>
    </row>
    <row r="130" spans="1:19" ht="46.5" x14ac:dyDescent="0.35">
      <c r="A130" s="6" t="s">
        <v>872</v>
      </c>
      <c r="B130" s="7" t="s">
        <v>743</v>
      </c>
      <c r="C130" s="8" t="s">
        <v>744</v>
      </c>
      <c r="D130" s="7" t="s">
        <v>743</v>
      </c>
      <c r="E130" s="9" t="s">
        <v>911</v>
      </c>
      <c r="F130" s="7" t="s">
        <v>912</v>
      </c>
      <c r="G130" s="10">
        <v>44887</v>
      </c>
      <c r="H130" s="11">
        <v>14672</v>
      </c>
      <c r="I130" s="16" t="s">
        <v>915</v>
      </c>
      <c r="J130" s="3" t="s">
        <v>567</v>
      </c>
      <c r="K130" s="3" t="s">
        <v>568</v>
      </c>
      <c r="L130" s="3" t="s">
        <v>569</v>
      </c>
      <c r="M130" s="18" t="s">
        <v>987</v>
      </c>
      <c r="N130" s="3" t="s">
        <v>570</v>
      </c>
      <c r="O130" s="25" t="s">
        <v>1014</v>
      </c>
      <c r="P130" s="25" t="s">
        <v>1015</v>
      </c>
      <c r="Q130" s="22" t="s">
        <v>939</v>
      </c>
      <c r="R130" s="22" t="s">
        <v>940</v>
      </c>
      <c r="S130" s="23">
        <f t="shared" ca="1" si="1"/>
        <v>44985</v>
      </c>
    </row>
    <row r="131" spans="1:19" ht="46.5" x14ac:dyDescent="0.35">
      <c r="A131" s="6" t="s">
        <v>873</v>
      </c>
      <c r="B131" s="7" t="s">
        <v>743</v>
      </c>
      <c r="C131" s="8" t="s">
        <v>744</v>
      </c>
      <c r="D131" s="7" t="s">
        <v>743</v>
      </c>
      <c r="E131" s="9" t="s">
        <v>911</v>
      </c>
      <c r="F131" s="7" t="s">
        <v>912</v>
      </c>
      <c r="G131" s="10">
        <v>44887</v>
      </c>
      <c r="H131" s="11">
        <v>12196</v>
      </c>
      <c r="I131" s="16" t="s">
        <v>915</v>
      </c>
      <c r="J131" s="3" t="s">
        <v>571</v>
      </c>
      <c r="K131" s="3" t="s">
        <v>572</v>
      </c>
      <c r="L131" s="3" t="s">
        <v>573</v>
      </c>
      <c r="M131" s="4" t="s">
        <v>574</v>
      </c>
      <c r="N131" s="3" t="s">
        <v>575</v>
      </c>
      <c r="O131" s="25" t="s">
        <v>1014</v>
      </c>
      <c r="P131" s="25" t="s">
        <v>1015</v>
      </c>
      <c r="Q131" s="22" t="s">
        <v>939</v>
      </c>
      <c r="R131" s="22" t="s">
        <v>940</v>
      </c>
      <c r="S131" s="23">
        <f t="shared" ref="S131:S168" ca="1" si="2">TODAY()</f>
        <v>44985</v>
      </c>
    </row>
    <row r="132" spans="1:19" ht="46.5" x14ac:dyDescent="0.35">
      <c r="A132" s="6" t="s">
        <v>874</v>
      </c>
      <c r="B132" s="7" t="s">
        <v>743</v>
      </c>
      <c r="C132" s="8" t="s">
        <v>744</v>
      </c>
      <c r="D132" s="7" t="s">
        <v>743</v>
      </c>
      <c r="E132" s="9" t="s">
        <v>911</v>
      </c>
      <c r="F132" s="7" t="s">
        <v>912</v>
      </c>
      <c r="G132" s="10">
        <v>44887</v>
      </c>
      <c r="H132" s="11">
        <v>12196</v>
      </c>
      <c r="I132" s="16" t="s">
        <v>915</v>
      </c>
      <c r="J132" s="3" t="s">
        <v>576</v>
      </c>
      <c r="K132" s="3" t="s">
        <v>577</v>
      </c>
      <c r="L132" s="3" t="s">
        <v>578</v>
      </c>
      <c r="M132" s="18" t="s">
        <v>988</v>
      </c>
      <c r="N132" s="3" t="s">
        <v>579</v>
      </c>
      <c r="O132" s="25" t="s">
        <v>1014</v>
      </c>
      <c r="P132" s="25" t="s">
        <v>1015</v>
      </c>
      <c r="Q132" s="22" t="s">
        <v>939</v>
      </c>
      <c r="R132" s="22" t="s">
        <v>940</v>
      </c>
      <c r="S132" s="23">
        <f t="shared" ca="1" si="2"/>
        <v>44985</v>
      </c>
    </row>
    <row r="133" spans="1:19" ht="46.5" x14ac:dyDescent="0.35">
      <c r="A133" s="6" t="s">
        <v>875</v>
      </c>
      <c r="B133" s="7" t="s">
        <v>743</v>
      </c>
      <c r="C133" s="8" t="s">
        <v>744</v>
      </c>
      <c r="D133" s="7" t="s">
        <v>743</v>
      </c>
      <c r="E133" s="9" t="s">
        <v>911</v>
      </c>
      <c r="F133" s="7" t="s">
        <v>912</v>
      </c>
      <c r="G133" s="10">
        <v>44887</v>
      </c>
      <c r="H133" s="11">
        <v>14672</v>
      </c>
      <c r="I133" s="16" t="s">
        <v>915</v>
      </c>
      <c r="J133" s="3" t="s">
        <v>580</v>
      </c>
      <c r="K133" s="3" t="s">
        <v>581</v>
      </c>
      <c r="L133" s="3" t="s">
        <v>582</v>
      </c>
      <c r="M133" s="18" t="s">
        <v>989</v>
      </c>
      <c r="N133" s="3" t="s">
        <v>583</v>
      </c>
      <c r="O133" s="25" t="s">
        <v>1014</v>
      </c>
      <c r="P133" s="25" t="s">
        <v>1015</v>
      </c>
      <c r="Q133" s="22" t="s">
        <v>939</v>
      </c>
      <c r="R133" s="22" t="s">
        <v>940</v>
      </c>
      <c r="S133" s="23">
        <f t="shared" ca="1" si="2"/>
        <v>44985</v>
      </c>
    </row>
    <row r="134" spans="1:19" ht="46.5" x14ac:dyDescent="0.35">
      <c r="A134" s="6" t="s">
        <v>876</v>
      </c>
      <c r="B134" s="7" t="s">
        <v>743</v>
      </c>
      <c r="C134" s="8" t="s">
        <v>744</v>
      </c>
      <c r="D134" s="7" t="s">
        <v>743</v>
      </c>
      <c r="E134" s="9" t="s">
        <v>911</v>
      </c>
      <c r="F134" s="7" t="s">
        <v>912</v>
      </c>
      <c r="G134" s="10">
        <v>44887</v>
      </c>
      <c r="H134" s="11">
        <v>14672</v>
      </c>
      <c r="I134" s="16" t="s">
        <v>915</v>
      </c>
      <c r="J134" s="3" t="s">
        <v>584</v>
      </c>
      <c r="K134" s="3" t="s">
        <v>585</v>
      </c>
      <c r="L134" s="3" t="s">
        <v>586</v>
      </c>
      <c r="M134" s="18" t="s">
        <v>990</v>
      </c>
      <c r="N134" s="3" t="s">
        <v>587</v>
      </c>
      <c r="O134" s="25" t="s">
        <v>1014</v>
      </c>
      <c r="P134" s="25" t="s">
        <v>1015</v>
      </c>
      <c r="Q134" s="22" t="s">
        <v>939</v>
      </c>
      <c r="R134" s="22" t="s">
        <v>940</v>
      </c>
      <c r="S134" s="23">
        <f t="shared" ca="1" si="2"/>
        <v>44985</v>
      </c>
    </row>
    <row r="135" spans="1:19" ht="46.5" x14ac:dyDescent="0.35">
      <c r="A135" s="6" t="s">
        <v>877</v>
      </c>
      <c r="B135" s="7" t="s">
        <v>743</v>
      </c>
      <c r="C135" s="8" t="s">
        <v>744</v>
      </c>
      <c r="D135" s="7" t="s">
        <v>743</v>
      </c>
      <c r="E135" s="9" t="s">
        <v>911</v>
      </c>
      <c r="F135" s="7" t="s">
        <v>912</v>
      </c>
      <c r="G135" s="10">
        <v>44887</v>
      </c>
      <c r="H135" s="11">
        <v>14672</v>
      </c>
      <c r="I135" s="16" t="s">
        <v>915</v>
      </c>
      <c r="J135" s="3" t="s">
        <v>588</v>
      </c>
      <c r="K135" s="3" t="s">
        <v>589</v>
      </c>
      <c r="L135" s="3" t="s">
        <v>590</v>
      </c>
      <c r="M135" s="18" t="s">
        <v>991</v>
      </c>
      <c r="N135" s="3" t="s">
        <v>591</v>
      </c>
      <c r="O135" s="25" t="s">
        <v>1014</v>
      </c>
      <c r="P135" s="25" t="s">
        <v>1015</v>
      </c>
      <c r="Q135" s="22" t="s">
        <v>939</v>
      </c>
      <c r="R135" s="22" t="s">
        <v>940</v>
      </c>
      <c r="S135" s="23">
        <f t="shared" ca="1" si="2"/>
        <v>44985</v>
      </c>
    </row>
    <row r="136" spans="1:19" ht="46.5" x14ac:dyDescent="0.35">
      <c r="A136" s="6" t="s">
        <v>878</v>
      </c>
      <c r="B136" s="7" t="s">
        <v>743</v>
      </c>
      <c r="C136" s="8" t="s">
        <v>744</v>
      </c>
      <c r="D136" s="7" t="s">
        <v>743</v>
      </c>
      <c r="E136" s="9" t="s">
        <v>911</v>
      </c>
      <c r="F136" s="7" t="s">
        <v>912</v>
      </c>
      <c r="G136" s="10">
        <v>44887</v>
      </c>
      <c r="H136" s="11">
        <v>12196</v>
      </c>
      <c r="I136" s="16" t="s">
        <v>915</v>
      </c>
      <c r="J136" s="3" t="s">
        <v>592</v>
      </c>
      <c r="K136" s="3" t="s">
        <v>593</v>
      </c>
      <c r="L136" s="3" t="s">
        <v>594</v>
      </c>
      <c r="M136" s="18" t="s">
        <v>992</v>
      </c>
      <c r="N136" s="3" t="s">
        <v>595</v>
      </c>
      <c r="O136" s="25" t="s">
        <v>1014</v>
      </c>
      <c r="P136" s="25" t="s">
        <v>1015</v>
      </c>
      <c r="Q136" s="22" t="s">
        <v>939</v>
      </c>
      <c r="R136" s="22" t="s">
        <v>940</v>
      </c>
      <c r="S136" s="23">
        <f t="shared" ca="1" si="2"/>
        <v>44985</v>
      </c>
    </row>
    <row r="137" spans="1:19" ht="46.5" x14ac:dyDescent="0.35">
      <c r="A137" s="6" t="s">
        <v>879</v>
      </c>
      <c r="B137" s="7" t="s">
        <v>743</v>
      </c>
      <c r="C137" s="8" t="s">
        <v>744</v>
      </c>
      <c r="D137" s="7" t="s">
        <v>743</v>
      </c>
      <c r="E137" s="9" t="s">
        <v>911</v>
      </c>
      <c r="F137" s="7" t="s">
        <v>912</v>
      </c>
      <c r="G137" s="10">
        <v>44887</v>
      </c>
      <c r="H137" s="11">
        <v>14672</v>
      </c>
      <c r="I137" s="16" t="s">
        <v>915</v>
      </c>
      <c r="J137" s="3" t="s">
        <v>596</v>
      </c>
      <c r="K137" s="3" t="s">
        <v>597</v>
      </c>
      <c r="L137" s="3" t="s">
        <v>598</v>
      </c>
      <c r="M137" s="4" t="s">
        <v>599</v>
      </c>
      <c r="N137" s="3" t="s">
        <v>600</v>
      </c>
      <c r="O137" s="25" t="s">
        <v>1014</v>
      </c>
      <c r="P137" s="25" t="s">
        <v>1015</v>
      </c>
      <c r="Q137" s="22" t="s">
        <v>939</v>
      </c>
      <c r="R137" s="22" t="s">
        <v>940</v>
      </c>
      <c r="S137" s="23">
        <f t="shared" ca="1" si="2"/>
        <v>44985</v>
      </c>
    </row>
    <row r="138" spans="1:19" ht="46.5" x14ac:dyDescent="0.35">
      <c r="A138" s="6" t="s">
        <v>880</v>
      </c>
      <c r="B138" s="7" t="s">
        <v>743</v>
      </c>
      <c r="C138" s="8" t="s">
        <v>744</v>
      </c>
      <c r="D138" s="7" t="s">
        <v>743</v>
      </c>
      <c r="E138" s="9" t="s">
        <v>911</v>
      </c>
      <c r="F138" s="7" t="s">
        <v>912</v>
      </c>
      <c r="G138" s="10">
        <v>44887</v>
      </c>
      <c r="H138" s="11">
        <v>12196</v>
      </c>
      <c r="I138" s="16" t="s">
        <v>915</v>
      </c>
      <c r="J138" s="3" t="s">
        <v>601</v>
      </c>
      <c r="K138" s="3" t="s">
        <v>602</v>
      </c>
      <c r="L138" s="3" t="s">
        <v>603</v>
      </c>
      <c r="M138" s="4" t="s">
        <v>604</v>
      </c>
      <c r="N138" s="3" t="s">
        <v>605</v>
      </c>
      <c r="O138" s="25" t="s">
        <v>1014</v>
      </c>
      <c r="P138" s="25" t="s">
        <v>1015</v>
      </c>
      <c r="Q138" s="22" t="s">
        <v>939</v>
      </c>
      <c r="R138" s="22" t="s">
        <v>940</v>
      </c>
      <c r="S138" s="23">
        <f t="shared" ca="1" si="2"/>
        <v>44985</v>
      </c>
    </row>
    <row r="139" spans="1:19" ht="46.5" x14ac:dyDescent="0.35">
      <c r="A139" s="6" t="s">
        <v>881</v>
      </c>
      <c r="B139" s="7" t="s">
        <v>743</v>
      </c>
      <c r="C139" s="8" t="s">
        <v>744</v>
      </c>
      <c r="D139" s="7" t="s">
        <v>743</v>
      </c>
      <c r="E139" s="9" t="s">
        <v>911</v>
      </c>
      <c r="F139" s="7" t="s">
        <v>912</v>
      </c>
      <c r="G139" s="10">
        <v>44887</v>
      </c>
      <c r="H139" s="11">
        <v>14672</v>
      </c>
      <c r="I139" s="16" t="s">
        <v>915</v>
      </c>
      <c r="J139" s="3" t="s">
        <v>606</v>
      </c>
      <c r="K139" s="3" t="s">
        <v>607</v>
      </c>
      <c r="L139" s="3" t="s">
        <v>608</v>
      </c>
      <c r="M139" s="4" t="s">
        <v>609</v>
      </c>
      <c r="N139" s="3" t="s">
        <v>610</v>
      </c>
      <c r="O139" s="25" t="s">
        <v>1014</v>
      </c>
      <c r="P139" s="25" t="s">
        <v>1015</v>
      </c>
      <c r="Q139" s="22" t="s">
        <v>939</v>
      </c>
      <c r="R139" s="22" t="s">
        <v>940</v>
      </c>
      <c r="S139" s="23">
        <f t="shared" ca="1" si="2"/>
        <v>44985</v>
      </c>
    </row>
    <row r="140" spans="1:19" ht="46.5" x14ac:dyDescent="0.35">
      <c r="A140" s="6" t="s">
        <v>882</v>
      </c>
      <c r="B140" s="7" t="s">
        <v>743</v>
      </c>
      <c r="C140" s="8" t="s">
        <v>744</v>
      </c>
      <c r="D140" s="7" t="s">
        <v>743</v>
      </c>
      <c r="E140" s="9" t="s">
        <v>911</v>
      </c>
      <c r="F140" s="7" t="s">
        <v>912</v>
      </c>
      <c r="G140" s="10">
        <v>44887</v>
      </c>
      <c r="H140" s="11">
        <v>14672</v>
      </c>
      <c r="I140" s="16" t="s">
        <v>915</v>
      </c>
      <c r="J140" s="3" t="s">
        <v>611</v>
      </c>
      <c r="K140" s="3" t="s">
        <v>612</v>
      </c>
      <c r="L140" s="3" t="s">
        <v>613</v>
      </c>
      <c r="M140" s="18" t="s">
        <v>993</v>
      </c>
      <c r="N140" s="3" t="s">
        <v>614</v>
      </c>
      <c r="O140" s="25" t="s">
        <v>1014</v>
      </c>
      <c r="P140" s="25" t="s">
        <v>1015</v>
      </c>
      <c r="Q140" s="22" t="s">
        <v>939</v>
      </c>
      <c r="R140" s="22" t="s">
        <v>940</v>
      </c>
      <c r="S140" s="23">
        <f t="shared" ca="1" si="2"/>
        <v>44985</v>
      </c>
    </row>
    <row r="141" spans="1:19" ht="46.5" x14ac:dyDescent="0.35">
      <c r="A141" s="6" t="s">
        <v>883</v>
      </c>
      <c r="B141" s="7" t="s">
        <v>743</v>
      </c>
      <c r="C141" s="8" t="s">
        <v>744</v>
      </c>
      <c r="D141" s="7" t="s">
        <v>743</v>
      </c>
      <c r="E141" s="9" t="s">
        <v>911</v>
      </c>
      <c r="F141" s="7" t="s">
        <v>912</v>
      </c>
      <c r="G141" s="10">
        <v>44887</v>
      </c>
      <c r="H141" s="11">
        <v>12196</v>
      </c>
      <c r="I141" s="16" t="s">
        <v>915</v>
      </c>
      <c r="J141" s="3" t="s">
        <v>615</v>
      </c>
      <c r="K141" s="3" t="s">
        <v>616</v>
      </c>
      <c r="L141" s="3" t="s">
        <v>617</v>
      </c>
      <c r="M141" s="18" t="s">
        <v>994</v>
      </c>
      <c r="N141" s="3" t="s">
        <v>618</v>
      </c>
      <c r="O141" s="25" t="s">
        <v>1014</v>
      </c>
      <c r="P141" s="25" t="s">
        <v>1015</v>
      </c>
      <c r="Q141" s="22" t="s">
        <v>939</v>
      </c>
      <c r="R141" s="22" t="s">
        <v>940</v>
      </c>
      <c r="S141" s="23">
        <f t="shared" ca="1" si="2"/>
        <v>44985</v>
      </c>
    </row>
    <row r="142" spans="1:19" ht="46.5" x14ac:dyDescent="0.35">
      <c r="A142" s="6" t="s">
        <v>884</v>
      </c>
      <c r="B142" s="7" t="s">
        <v>743</v>
      </c>
      <c r="C142" s="8" t="s">
        <v>744</v>
      </c>
      <c r="D142" s="7" t="s">
        <v>743</v>
      </c>
      <c r="E142" s="9" t="s">
        <v>911</v>
      </c>
      <c r="F142" s="7" t="s">
        <v>912</v>
      </c>
      <c r="G142" s="10">
        <v>44887</v>
      </c>
      <c r="H142" s="11">
        <v>12196</v>
      </c>
      <c r="I142" s="16" t="s">
        <v>915</v>
      </c>
      <c r="J142" s="3" t="s">
        <v>619</v>
      </c>
      <c r="K142" s="3" t="s">
        <v>620</v>
      </c>
      <c r="L142" s="3" t="s">
        <v>621</v>
      </c>
      <c r="M142" s="4" t="s">
        <v>622</v>
      </c>
      <c r="N142" s="3" t="s">
        <v>623</v>
      </c>
      <c r="O142" s="25" t="s">
        <v>1014</v>
      </c>
      <c r="P142" s="25" t="s">
        <v>1015</v>
      </c>
      <c r="Q142" s="22" t="s">
        <v>939</v>
      </c>
      <c r="R142" s="22" t="s">
        <v>940</v>
      </c>
      <c r="S142" s="23">
        <f t="shared" ca="1" si="2"/>
        <v>44985</v>
      </c>
    </row>
    <row r="143" spans="1:19" ht="46.5" x14ac:dyDescent="0.35">
      <c r="A143" s="6" t="s">
        <v>885</v>
      </c>
      <c r="B143" s="7" t="s">
        <v>743</v>
      </c>
      <c r="C143" s="8" t="s">
        <v>744</v>
      </c>
      <c r="D143" s="7" t="s">
        <v>743</v>
      </c>
      <c r="E143" s="9" t="s">
        <v>911</v>
      </c>
      <c r="F143" s="7" t="s">
        <v>912</v>
      </c>
      <c r="G143" s="10">
        <v>44887</v>
      </c>
      <c r="H143" s="11">
        <v>12196</v>
      </c>
      <c r="I143" s="16" t="s">
        <v>915</v>
      </c>
      <c r="J143" s="3" t="s">
        <v>624</v>
      </c>
      <c r="K143" s="3" t="s">
        <v>625</v>
      </c>
      <c r="L143" s="3" t="s">
        <v>626</v>
      </c>
      <c r="M143" s="4" t="s">
        <v>627</v>
      </c>
      <c r="N143" s="3" t="s">
        <v>628</v>
      </c>
      <c r="O143" s="25" t="s">
        <v>1014</v>
      </c>
      <c r="P143" s="25" t="s">
        <v>1015</v>
      </c>
      <c r="Q143" s="22" t="s">
        <v>939</v>
      </c>
      <c r="R143" s="22" t="s">
        <v>940</v>
      </c>
      <c r="S143" s="23">
        <f t="shared" ca="1" si="2"/>
        <v>44985</v>
      </c>
    </row>
    <row r="144" spans="1:19" ht="46.5" x14ac:dyDescent="0.35">
      <c r="A144" s="6" t="s">
        <v>886</v>
      </c>
      <c r="B144" s="7" t="s">
        <v>743</v>
      </c>
      <c r="C144" s="8" t="s">
        <v>744</v>
      </c>
      <c r="D144" s="7" t="s">
        <v>743</v>
      </c>
      <c r="E144" s="9" t="s">
        <v>911</v>
      </c>
      <c r="F144" s="7" t="s">
        <v>912</v>
      </c>
      <c r="G144" s="10">
        <v>44887</v>
      </c>
      <c r="H144" s="11">
        <v>14672</v>
      </c>
      <c r="I144" s="16" t="s">
        <v>915</v>
      </c>
      <c r="J144" s="3" t="s">
        <v>629</v>
      </c>
      <c r="K144" s="3" t="s">
        <v>630</v>
      </c>
      <c r="L144" s="3" t="s">
        <v>631</v>
      </c>
      <c r="M144" s="18" t="s">
        <v>995</v>
      </c>
      <c r="N144" s="3" t="s">
        <v>632</v>
      </c>
      <c r="O144" s="25" t="s">
        <v>1014</v>
      </c>
      <c r="P144" s="25" t="s">
        <v>1015</v>
      </c>
      <c r="Q144" s="22" t="s">
        <v>939</v>
      </c>
      <c r="R144" s="22" t="s">
        <v>940</v>
      </c>
      <c r="S144" s="23">
        <f t="shared" ca="1" si="2"/>
        <v>44985</v>
      </c>
    </row>
    <row r="145" spans="1:19" ht="46.5" x14ac:dyDescent="0.35">
      <c r="A145" s="6" t="s">
        <v>887</v>
      </c>
      <c r="B145" s="7" t="s">
        <v>743</v>
      </c>
      <c r="C145" s="8" t="s">
        <v>744</v>
      </c>
      <c r="D145" s="7" t="s">
        <v>743</v>
      </c>
      <c r="E145" s="9" t="s">
        <v>911</v>
      </c>
      <c r="F145" s="7" t="s">
        <v>912</v>
      </c>
      <c r="G145" s="10">
        <v>44887</v>
      </c>
      <c r="H145" s="11">
        <v>12196</v>
      </c>
      <c r="I145" s="16" t="s">
        <v>915</v>
      </c>
      <c r="J145" s="3" t="s">
        <v>633</v>
      </c>
      <c r="K145" s="3" t="s">
        <v>634</v>
      </c>
      <c r="L145" s="3" t="s">
        <v>635</v>
      </c>
      <c r="M145" s="18" t="s">
        <v>996</v>
      </c>
      <c r="N145" s="3" t="s">
        <v>636</v>
      </c>
      <c r="O145" s="25" t="s">
        <v>1014</v>
      </c>
      <c r="P145" s="25" t="s">
        <v>1015</v>
      </c>
      <c r="Q145" s="22" t="s">
        <v>939</v>
      </c>
      <c r="R145" s="22" t="s">
        <v>940</v>
      </c>
      <c r="S145" s="23">
        <f t="shared" ca="1" si="2"/>
        <v>44985</v>
      </c>
    </row>
    <row r="146" spans="1:19" ht="46.5" x14ac:dyDescent="0.35">
      <c r="A146" s="6" t="s">
        <v>888</v>
      </c>
      <c r="B146" s="7" t="s">
        <v>743</v>
      </c>
      <c r="C146" s="8" t="s">
        <v>744</v>
      </c>
      <c r="D146" s="7" t="s">
        <v>743</v>
      </c>
      <c r="E146" s="9" t="s">
        <v>911</v>
      </c>
      <c r="F146" s="7" t="s">
        <v>912</v>
      </c>
      <c r="G146" s="10">
        <v>44887</v>
      </c>
      <c r="H146" s="11">
        <v>14672</v>
      </c>
      <c r="I146" s="16" t="s">
        <v>915</v>
      </c>
      <c r="J146" s="3" t="s">
        <v>637</v>
      </c>
      <c r="K146" s="3" t="s">
        <v>638</v>
      </c>
      <c r="L146" s="3" t="s">
        <v>639</v>
      </c>
      <c r="M146" s="18" t="s">
        <v>997</v>
      </c>
      <c r="N146" s="3" t="s">
        <v>640</v>
      </c>
      <c r="O146" s="25" t="s">
        <v>1014</v>
      </c>
      <c r="P146" s="25" t="s">
        <v>1015</v>
      </c>
      <c r="Q146" s="22" t="s">
        <v>939</v>
      </c>
      <c r="R146" s="22" t="s">
        <v>940</v>
      </c>
      <c r="S146" s="23">
        <f t="shared" ca="1" si="2"/>
        <v>44985</v>
      </c>
    </row>
    <row r="147" spans="1:19" ht="46.5" x14ac:dyDescent="0.35">
      <c r="A147" s="6" t="s">
        <v>889</v>
      </c>
      <c r="B147" s="7" t="s">
        <v>743</v>
      </c>
      <c r="C147" s="8" t="s">
        <v>744</v>
      </c>
      <c r="D147" s="7" t="s">
        <v>743</v>
      </c>
      <c r="E147" s="9" t="s">
        <v>911</v>
      </c>
      <c r="F147" s="7" t="s">
        <v>912</v>
      </c>
      <c r="G147" s="10">
        <v>44887</v>
      </c>
      <c r="H147" s="11">
        <v>12196</v>
      </c>
      <c r="I147" s="16" t="s">
        <v>915</v>
      </c>
      <c r="J147" s="3" t="s">
        <v>641</v>
      </c>
      <c r="K147" s="3" t="s">
        <v>642</v>
      </c>
      <c r="L147" s="3" t="s">
        <v>643</v>
      </c>
      <c r="M147" s="18" t="s">
        <v>998</v>
      </c>
      <c r="N147" s="3" t="s">
        <v>644</v>
      </c>
      <c r="O147" s="25" t="s">
        <v>1014</v>
      </c>
      <c r="P147" s="25" t="s">
        <v>1015</v>
      </c>
      <c r="Q147" s="22" t="s">
        <v>939</v>
      </c>
      <c r="R147" s="22" t="s">
        <v>940</v>
      </c>
      <c r="S147" s="23">
        <f t="shared" ca="1" si="2"/>
        <v>44985</v>
      </c>
    </row>
    <row r="148" spans="1:19" ht="46.5" x14ac:dyDescent="0.35">
      <c r="A148" s="6" t="s">
        <v>890</v>
      </c>
      <c r="B148" s="7" t="s">
        <v>743</v>
      </c>
      <c r="C148" s="8" t="s">
        <v>744</v>
      </c>
      <c r="D148" s="7" t="s">
        <v>743</v>
      </c>
      <c r="E148" s="9" t="s">
        <v>911</v>
      </c>
      <c r="F148" s="7" t="s">
        <v>912</v>
      </c>
      <c r="G148" s="10">
        <v>44887</v>
      </c>
      <c r="H148" s="11">
        <v>14672</v>
      </c>
      <c r="I148" s="16" t="s">
        <v>915</v>
      </c>
      <c r="J148" s="3" t="s">
        <v>645</v>
      </c>
      <c r="K148" s="3" t="s">
        <v>646</v>
      </c>
      <c r="L148" s="3" t="s">
        <v>647</v>
      </c>
      <c r="M148" s="18" t="s">
        <v>999</v>
      </c>
      <c r="N148" s="3" t="s">
        <v>648</v>
      </c>
      <c r="O148" s="25" t="s">
        <v>1014</v>
      </c>
      <c r="P148" s="25" t="s">
        <v>1015</v>
      </c>
      <c r="Q148" s="22" t="s">
        <v>939</v>
      </c>
      <c r="R148" s="22" t="s">
        <v>940</v>
      </c>
      <c r="S148" s="23">
        <f t="shared" ca="1" si="2"/>
        <v>44985</v>
      </c>
    </row>
    <row r="149" spans="1:19" ht="46.5" x14ac:dyDescent="0.35">
      <c r="A149" s="6" t="s">
        <v>891</v>
      </c>
      <c r="B149" s="7" t="s">
        <v>743</v>
      </c>
      <c r="C149" s="8" t="s">
        <v>744</v>
      </c>
      <c r="D149" s="7" t="s">
        <v>743</v>
      </c>
      <c r="E149" s="9" t="s">
        <v>911</v>
      </c>
      <c r="F149" s="7" t="s">
        <v>912</v>
      </c>
      <c r="G149" s="10">
        <v>44887</v>
      </c>
      <c r="H149" s="11">
        <v>12196</v>
      </c>
      <c r="I149" s="16" t="s">
        <v>915</v>
      </c>
      <c r="J149" s="3" t="s">
        <v>649</v>
      </c>
      <c r="K149" s="3" t="s">
        <v>650</v>
      </c>
      <c r="L149" s="3" t="s">
        <v>651</v>
      </c>
      <c r="M149" s="18" t="s">
        <v>1000</v>
      </c>
      <c r="N149" s="3" t="s">
        <v>652</v>
      </c>
      <c r="O149" s="25" t="s">
        <v>1014</v>
      </c>
      <c r="P149" s="25" t="s">
        <v>1015</v>
      </c>
      <c r="Q149" s="22" t="s">
        <v>939</v>
      </c>
      <c r="R149" s="22" t="s">
        <v>940</v>
      </c>
      <c r="S149" s="23">
        <f t="shared" ca="1" si="2"/>
        <v>44985</v>
      </c>
    </row>
    <row r="150" spans="1:19" ht="46.5" x14ac:dyDescent="0.35">
      <c r="A150" s="6" t="s">
        <v>892</v>
      </c>
      <c r="B150" s="7" t="s">
        <v>743</v>
      </c>
      <c r="C150" s="8" t="s">
        <v>744</v>
      </c>
      <c r="D150" s="7" t="s">
        <v>743</v>
      </c>
      <c r="E150" s="9" t="s">
        <v>911</v>
      </c>
      <c r="F150" s="7" t="s">
        <v>912</v>
      </c>
      <c r="G150" s="10">
        <v>44887</v>
      </c>
      <c r="H150" s="11">
        <v>14672</v>
      </c>
      <c r="I150" s="16" t="s">
        <v>915</v>
      </c>
      <c r="J150" s="3" t="s">
        <v>653</v>
      </c>
      <c r="K150" s="3" t="s">
        <v>654</v>
      </c>
      <c r="L150" s="3" t="s">
        <v>655</v>
      </c>
      <c r="M150" s="4" t="s">
        <v>656</v>
      </c>
      <c r="N150" s="3" t="s">
        <v>657</v>
      </c>
      <c r="O150" s="25" t="s">
        <v>1014</v>
      </c>
      <c r="P150" s="25" t="s">
        <v>1015</v>
      </c>
      <c r="Q150" s="22" t="s">
        <v>939</v>
      </c>
      <c r="R150" s="22" t="s">
        <v>940</v>
      </c>
      <c r="S150" s="23">
        <f t="shared" ca="1" si="2"/>
        <v>44985</v>
      </c>
    </row>
    <row r="151" spans="1:19" ht="46.5" x14ac:dyDescent="0.35">
      <c r="A151" s="6" t="s">
        <v>893</v>
      </c>
      <c r="B151" s="7" t="s">
        <v>743</v>
      </c>
      <c r="C151" s="8" t="s">
        <v>744</v>
      </c>
      <c r="D151" s="7" t="s">
        <v>743</v>
      </c>
      <c r="E151" s="9" t="s">
        <v>911</v>
      </c>
      <c r="F151" s="7" t="s">
        <v>912</v>
      </c>
      <c r="G151" s="10">
        <v>44887</v>
      </c>
      <c r="H151" s="11">
        <v>12196</v>
      </c>
      <c r="I151" s="16" t="s">
        <v>915</v>
      </c>
      <c r="J151" s="3" t="s">
        <v>658</v>
      </c>
      <c r="K151" s="3" t="s">
        <v>659</v>
      </c>
      <c r="L151" s="3" t="s">
        <v>660</v>
      </c>
      <c r="M151" s="18" t="s">
        <v>1001</v>
      </c>
      <c r="N151" s="3" t="s">
        <v>661</v>
      </c>
      <c r="O151" s="25" t="s">
        <v>1014</v>
      </c>
      <c r="P151" s="25" t="s">
        <v>1015</v>
      </c>
      <c r="Q151" s="22" t="s">
        <v>939</v>
      </c>
      <c r="R151" s="22" t="s">
        <v>940</v>
      </c>
      <c r="S151" s="23">
        <f t="shared" ca="1" si="2"/>
        <v>44985</v>
      </c>
    </row>
    <row r="152" spans="1:19" ht="46.5" x14ac:dyDescent="0.35">
      <c r="A152" s="6" t="s">
        <v>894</v>
      </c>
      <c r="B152" s="7" t="s">
        <v>743</v>
      </c>
      <c r="C152" s="8" t="s">
        <v>744</v>
      </c>
      <c r="D152" s="7" t="s">
        <v>743</v>
      </c>
      <c r="E152" s="9" t="s">
        <v>911</v>
      </c>
      <c r="F152" s="7" t="s">
        <v>912</v>
      </c>
      <c r="G152" s="10">
        <v>44887</v>
      </c>
      <c r="H152" s="11">
        <v>14672</v>
      </c>
      <c r="I152" s="16" t="s">
        <v>915</v>
      </c>
      <c r="J152" s="3" t="s">
        <v>662</v>
      </c>
      <c r="K152" s="3" t="s">
        <v>663</v>
      </c>
      <c r="L152" s="3" t="s">
        <v>527</v>
      </c>
      <c r="M152" s="4" t="s">
        <v>664</v>
      </c>
      <c r="N152" s="3" t="s">
        <v>665</v>
      </c>
      <c r="O152" s="25" t="s">
        <v>1014</v>
      </c>
      <c r="P152" s="25" t="s">
        <v>1015</v>
      </c>
      <c r="Q152" s="22" t="s">
        <v>939</v>
      </c>
      <c r="R152" s="22" t="s">
        <v>940</v>
      </c>
      <c r="S152" s="23">
        <f t="shared" ca="1" si="2"/>
        <v>44985</v>
      </c>
    </row>
    <row r="153" spans="1:19" ht="46.5" x14ac:dyDescent="0.35">
      <c r="A153" s="6" t="s">
        <v>895</v>
      </c>
      <c r="B153" s="7" t="s">
        <v>743</v>
      </c>
      <c r="C153" s="8" t="s">
        <v>744</v>
      </c>
      <c r="D153" s="7" t="s">
        <v>743</v>
      </c>
      <c r="E153" s="9" t="s">
        <v>911</v>
      </c>
      <c r="F153" s="7" t="s">
        <v>912</v>
      </c>
      <c r="G153" s="10">
        <v>44887</v>
      </c>
      <c r="H153" s="11">
        <v>14672</v>
      </c>
      <c r="I153" s="16" t="s">
        <v>915</v>
      </c>
      <c r="J153" s="3" t="s">
        <v>666</v>
      </c>
      <c r="K153" s="3" t="s">
        <v>667</v>
      </c>
      <c r="L153" s="3" t="s">
        <v>668</v>
      </c>
      <c r="M153" s="18" t="s">
        <v>1002</v>
      </c>
      <c r="N153" s="3" t="s">
        <v>669</v>
      </c>
      <c r="O153" s="25" t="s">
        <v>1014</v>
      </c>
      <c r="P153" s="25" t="s">
        <v>1015</v>
      </c>
      <c r="Q153" s="22" t="s">
        <v>939</v>
      </c>
      <c r="R153" s="22" t="s">
        <v>940</v>
      </c>
      <c r="S153" s="23">
        <f t="shared" ca="1" si="2"/>
        <v>44985</v>
      </c>
    </row>
    <row r="154" spans="1:19" ht="46.5" x14ac:dyDescent="0.35">
      <c r="A154" s="6" t="s">
        <v>896</v>
      </c>
      <c r="B154" s="7" t="s">
        <v>743</v>
      </c>
      <c r="C154" s="8" t="s">
        <v>744</v>
      </c>
      <c r="D154" s="7" t="s">
        <v>743</v>
      </c>
      <c r="E154" s="9" t="s">
        <v>911</v>
      </c>
      <c r="F154" s="7" t="s">
        <v>912</v>
      </c>
      <c r="G154" s="10">
        <v>44887</v>
      </c>
      <c r="H154" s="11">
        <v>14672</v>
      </c>
      <c r="I154" s="16" t="s">
        <v>915</v>
      </c>
      <c r="J154" s="3" t="s">
        <v>670</v>
      </c>
      <c r="K154" s="3" t="s">
        <v>671</v>
      </c>
      <c r="L154" s="3" t="s">
        <v>672</v>
      </c>
      <c r="M154" s="4" t="s">
        <v>673</v>
      </c>
      <c r="N154" s="3" t="s">
        <v>674</v>
      </c>
      <c r="O154" s="25" t="s">
        <v>1014</v>
      </c>
      <c r="P154" s="25" t="s">
        <v>1015</v>
      </c>
      <c r="Q154" s="22" t="s">
        <v>939</v>
      </c>
      <c r="R154" s="22" t="s">
        <v>940</v>
      </c>
      <c r="S154" s="23">
        <f t="shared" ca="1" si="2"/>
        <v>44985</v>
      </c>
    </row>
    <row r="155" spans="1:19" ht="46.5" x14ac:dyDescent="0.35">
      <c r="A155" s="6" t="s">
        <v>897</v>
      </c>
      <c r="B155" s="7" t="s">
        <v>743</v>
      </c>
      <c r="C155" s="8" t="s">
        <v>744</v>
      </c>
      <c r="D155" s="7" t="s">
        <v>743</v>
      </c>
      <c r="E155" s="9" t="s">
        <v>911</v>
      </c>
      <c r="F155" s="7" t="s">
        <v>912</v>
      </c>
      <c r="G155" s="10">
        <v>44887</v>
      </c>
      <c r="H155" s="11">
        <v>12196</v>
      </c>
      <c r="I155" s="16" t="s">
        <v>915</v>
      </c>
      <c r="J155" s="3" t="s">
        <v>675</v>
      </c>
      <c r="K155" s="3" t="s">
        <v>676</v>
      </c>
      <c r="L155" s="3" t="s">
        <v>677</v>
      </c>
      <c r="M155" s="4" t="s">
        <v>678</v>
      </c>
      <c r="N155" s="3" t="s">
        <v>679</v>
      </c>
      <c r="O155" s="25" t="s">
        <v>1014</v>
      </c>
      <c r="P155" s="25" t="s">
        <v>1015</v>
      </c>
      <c r="Q155" s="22" t="s">
        <v>939</v>
      </c>
      <c r="R155" s="22" t="s">
        <v>940</v>
      </c>
      <c r="S155" s="23">
        <f t="shared" ca="1" si="2"/>
        <v>44985</v>
      </c>
    </row>
    <row r="156" spans="1:19" ht="46.5" x14ac:dyDescent="0.35">
      <c r="A156" s="6" t="s">
        <v>898</v>
      </c>
      <c r="B156" s="7" t="s">
        <v>743</v>
      </c>
      <c r="C156" s="8" t="s">
        <v>744</v>
      </c>
      <c r="D156" s="7" t="s">
        <v>743</v>
      </c>
      <c r="E156" s="9" t="s">
        <v>911</v>
      </c>
      <c r="F156" s="7" t="s">
        <v>912</v>
      </c>
      <c r="G156" s="10">
        <v>44887</v>
      </c>
      <c r="H156" s="11">
        <v>12196</v>
      </c>
      <c r="I156" s="16" t="s">
        <v>915</v>
      </c>
      <c r="J156" s="3" t="s">
        <v>680</v>
      </c>
      <c r="K156" s="3" t="s">
        <v>681</v>
      </c>
      <c r="L156" s="3" t="s">
        <v>682</v>
      </c>
      <c r="M156" s="18" t="s">
        <v>1003</v>
      </c>
      <c r="N156" s="3" t="s">
        <v>683</v>
      </c>
      <c r="O156" s="25" t="s">
        <v>1014</v>
      </c>
      <c r="P156" s="25" t="s">
        <v>1015</v>
      </c>
      <c r="Q156" s="22" t="s">
        <v>939</v>
      </c>
      <c r="R156" s="22" t="s">
        <v>940</v>
      </c>
      <c r="S156" s="23">
        <f t="shared" ca="1" si="2"/>
        <v>44985</v>
      </c>
    </row>
    <row r="157" spans="1:19" ht="46.5" x14ac:dyDescent="0.35">
      <c r="A157" s="6" t="s">
        <v>899</v>
      </c>
      <c r="B157" s="7" t="s">
        <v>743</v>
      </c>
      <c r="C157" s="8" t="s">
        <v>744</v>
      </c>
      <c r="D157" s="7" t="s">
        <v>743</v>
      </c>
      <c r="E157" s="9" t="s">
        <v>911</v>
      </c>
      <c r="F157" s="7" t="s">
        <v>912</v>
      </c>
      <c r="G157" s="10">
        <v>44887</v>
      </c>
      <c r="H157" s="11">
        <v>12196</v>
      </c>
      <c r="I157" s="16" t="s">
        <v>915</v>
      </c>
      <c r="J157" s="3" t="s">
        <v>684</v>
      </c>
      <c r="K157" s="3" t="s">
        <v>685</v>
      </c>
      <c r="L157" s="3" t="s">
        <v>686</v>
      </c>
      <c r="M157" s="18" t="s">
        <v>1004</v>
      </c>
      <c r="N157" s="3" t="s">
        <v>687</v>
      </c>
      <c r="O157" s="25" t="s">
        <v>1014</v>
      </c>
      <c r="P157" s="25" t="s">
        <v>1015</v>
      </c>
      <c r="Q157" s="22" t="s">
        <v>939</v>
      </c>
      <c r="R157" s="22" t="s">
        <v>940</v>
      </c>
      <c r="S157" s="23">
        <f t="shared" ca="1" si="2"/>
        <v>44985</v>
      </c>
    </row>
    <row r="158" spans="1:19" ht="46.5" x14ac:dyDescent="0.35">
      <c r="A158" s="6" t="s">
        <v>900</v>
      </c>
      <c r="B158" s="7" t="s">
        <v>743</v>
      </c>
      <c r="C158" s="8" t="s">
        <v>744</v>
      </c>
      <c r="D158" s="7" t="s">
        <v>743</v>
      </c>
      <c r="E158" s="9" t="s">
        <v>911</v>
      </c>
      <c r="F158" s="7" t="s">
        <v>912</v>
      </c>
      <c r="G158" s="10">
        <v>44887</v>
      </c>
      <c r="H158" s="11">
        <v>14672</v>
      </c>
      <c r="I158" s="16" t="s">
        <v>915</v>
      </c>
      <c r="J158" s="3" t="s">
        <v>688</v>
      </c>
      <c r="K158" s="3" t="s">
        <v>689</v>
      </c>
      <c r="L158" s="3" t="s">
        <v>690</v>
      </c>
      <c r="M158" s="4" t="s">
        <v>691</v>
      </c>
      <c r="N158" s="3" t="s">
        <v>692</v>
      </c>
      <c r="O158" s="25" t="s">
        <v>1014</v>
      </c>
      <c r="P158" s="25" t="s">
        <v>1015</v>
      </c>
      <c r="Q158" s="22" t="s">
        <v>939</v>
      </c>
      <c r="R158" s="22" t="s">
        <v>940</v>
      </c>
      <c r="S158" s="23">
        <f t="shared" ca="1" si="2"/>
        <v>44985</v>
      </c>
    </row>
    <row r="159" spans="1:19" ht="46.5" x14ac:dyDescent="0.35">
      <c r="A159" s="6" t="s">
        <v>901</v>
      </c>
      <c r="B159" s="7" t="s">
        <v>743</v>
      </c>
      <c r="C159" s="8" t="s">
        <v>744</v>
      </c>
      <c r="D159" s="7" t="s">
        <v>743</v>
      </c>
      <c r="E159" s="9" t="s">
        <v>911</v>
      </c>
      <c r="F159" s="7" t="s">
        <v>912</v>
      </c>
      <c r="G159" s="10">
        <v>44887</v>
      </c>
      <c r="H159" s="11">
        <v>12196</v>
      </c>
      <c r="I159" s="16" t="s">
        <v>915</v>
      </c>
      <c r="J159" s="3" t="s">
        <v>693</v>
      </c>
      <c r="K159" s="3" t="s">
        <v>694</v>
      </c>
      <c r="L159" s="3" t="s">
        <v>695</v>
      </c>
      <c r="M159" s="18" t="s">
        <v>1005</v>
      </c>
      <c r="N159" s="3" t="s">
        <v>696</v>
      </c>
      <c r="O159" s="25" t="s">
        <v>1014</v>
      </c>
      <c r="P159" s="25" t="s">
        <v>1015</v>
      </c>
      <c r="Q159" s="22" t="s">
        <v>939</v>
      </c>
      <c r="R159" s="22" t="s">
        <v>940</v>
      </c>
      <c r="S159" s="23">
        <f t="shared" ca="1" si="2"/>
        <v>44985</v>
      </c>
    </row>
    <row r="160" spans="1:19" ht="46.5" x14ac:dyDescent="0.35">
      <c r="A160" s="6" t="s">
        <v>902</v>
      </c>
      <c r="B160" s="7" t="s">
        <v>743</v>
      </c>
      <c r="C160" s="8" t="s">
        <v>744</v>
      </c>
      <c r="D160" s="7" t="s">
        <v>743</v>
      </c>
      <c r="E160" s="9" t="s">
        <v>911</v>
      </c>
      <c r="F160" s="7" t="s">
        <v>912</v>
      </c>
      <c r="G160" s="10">
        <v>44887</v>
      </c>
      <c r="H160" s="11">
        <v>12196</v>
      </c>
      <c r="I160" s="16" t="s">
        <v>915</v>
      </c>
      <c r="J160" s="3" t="s">
        <v>697</v>
      </c>
      <c r="K160" s="3" t="s">
        <v>698</v>
      </c>
      <c r="L160" s="3" t="s">
        <v>699</v>
      </c>
      <c r="M160" s="18" t="s">
        <v>1006</v>
      </c>
      <c r="N160" s="3" t="s">
        <v>700</v>
      </c>
      <c r="O160" s="25" t="s">
        <v>1014</v>
      </c>
      <c r="P160" s="25" t="s">
        <v>1015</v>
      </c>
      <c r="Q160" s="22" t="s">
        <v>939</v>
      </c>
      <c r="R160" s="22" t="s">
        <v>940</v>
      </c>
      <c r="S160" s="23">
        <f t="shared" ca="1" si="2"/>
        <v>44985</v>
      </c>
    </row>
    <row r="161" spans="1:20" ht="46.5" x14ac:dyDescent="0.35">
      <c r="A161" s="6" t="s">
        <v>903</v>
      </c>
      <c r="B161" s="7" t="s">
        <v>743</v>
      </c>
      <c r="C161" s="8" t="s">
        <v>744</v>
      </c>
      <c r="D161" s="7" t="s">
        <v>743</v>
      </c>
      <c r="E161" s="9" t="s">
        <v>911</v>
      </c>
      <c r="F161" s="7" t="s">
        <v>912</v>
      </c>
      <c r="G161" s="10">
        <v>44887</v>
      </c>
      <c r="H161" s="11">
        <v>12196</v>
      </c>
      <c r="I161" s="16" t="s">
        <v>915</v>
      </c>
      <c r="J161" s="3" t="s">
        <v>701</v>
      </c>
      <c r="K161" s="3" t="s">
        <v>702</v>
      </c>
      <c r="L161" s="3" t="s">
        <v>703</v>
      </c>
      <c r="M161" s="18" t="s">
        <v>1007</v>
      </c>
      <c r="N161" s="3" t="s">
        <v>704</v>
      </c>
      <c r="O161" s="25" t="s">
        <v>1014</v>
      </c>
      <c r="P161" s="25" t="s">
        <v>1015</v>
      </c>
      <c r="Q161" s="22" t="s">
        <v>939</v>
      </c>
      <c r="R161" s="22" t="s">
        <v>940</v>
      </c>
      <c r="S161" s="23">
        <f t="shared" ca="1" si="2"/>
        <v>44985</v>
      </c>
    </row>
    <row r="162" spans="1:20" ht="46.5" x14ac:dyDescent="0.35">
      <c r="A162" s="6" t="s">
        <v>904</v>
      </c>
      <c r="B162" s="7" t="s">
        <v>743</v>
      </c>
      <c r="C162" s="8" t="s">
        <v>744</v>
      </c>
      <c r="D162" s="7" t="s">
        <v>743</v>
      </c>
      <c r="E162" s="9" t="s">
        <v>911</v>
      </c>
      <c r="F162" s="7" t="s">
        <v>912</v>
      </c>
      <c r="G162" s="10">
        <v>44887</v>
      </c>
      <c r="H162" s="11">
        <v>12196</v>
      </c>
      <c r="I162" s="16" t="s">
        <v>915</v>
      </c>
      <c r="J162" s="3" t="s">
        <v>705</v>
      </c>
      <c r="K162" s="3" t="s">
        <v>706</v>
      </c>
      <c r="L162" s="3" t="s">
        <v>707</v>
      </c>
      <c r="M162" s="18" t="s">
        <v>1008</v>
      </c>
      <c r="N162" s="3" t="s">
        <v>708</v>
      </c>
      <c r="O162" s="25" t="s">
        <v>1014</v>
      </c>
      <c r="P162" s="25" t="s">
        <v>1015</v>
      </c>
      <c r="Q162" s="22" t="s">
        <v>939</v>
      </c>
      <c r="R162" s="22" t="s">
        <v>940</v>
      </c>
      <c r="S162" s="23">
        <f t="shared" ca="1" si="2"/>
        <v>44985</v>
      </c>
    </row>
    <row r="163" spans="1:20" ht="46.5" x14ac:dyDescent="0.35">
      <c r="A163" s="6" t="s">
        <v>905</v>
      </c>
      <c r="B163" s="7" t="s">
        <v>743</v>
      </c>
      <c r="C163" s="8" t="s">
        <v>744</v>
      </c>
      <c r="D163" s="7" t="s">
        <v>743</v>
      </c>
      <c r="E163" s="9" t="s">
        <v>911</v>
      </c>
      <c r="F163" s="7" t="s">
        <v>912</v>
      </c>
      <c r="G163" s="10">
        <v>44887</v>
      </c>
      <c r="H163" s="11">
        <v>12196</v>
      </c>
      <c r="I163" s="16" t="s">
        <v>915</v>
      </c>
      <c r="J163" s="3" t="s">
        <v>709</v>
      </c>
      <c r="K163" s="3" t="s">
        <v>710</v>
      </c>
      <c r="L163" s="3" t="s">
        <v>711</v>
      </c>
      <c r="M163" s="18" t="s">
        <v>1009</v>
      </c>
      <c r="N163" s="3" t="s">
        <v>712</v>
      </c>
      <c r="O163" s="25" t="s">
        <v>1014</v>
      </c>
      <c r="P163" s="25" t="s">
        <v>1015</v>
      </c>
      <c r="Q163" s="22" t="s">
        <v>939</v>
      </c>
      <c r="R163" s="22" t="s">
        <v>940</v>
      </c>
      <c r="S163" s="23">
        <f t="shared" ca="1" si="2"/>
        <v>44985</v>
      </c>
    </row>
    <row r="164" spans="1:20" ht="46.5" x14ac:dyDescent="0.35">
      <c r="A164" s="6" t="s">
        <v>906</v>
      </c>
      <c r="B164" s="7" t="s">
        <v>743</v>
      </c>
      <c r="C164" s="8" t="s">
        <v>744</v>
      </c>
      <c r="D164" s="7" t="s">
        <v>743</v>
      </c>
      <c r="E164" s="9" t="s">
        <v>911</v>
      </c>
      <c r="F164" s="7" t="s">
        <v>912</v>
      </c>
      <c r="G164" s="10">
        <v>44887</v>
      </c>
      <c r="H164" s="11">
        <v>12000</v>
      </c>
      <c r="I164" s="16" t="s">
        <v>915</v>
      </c>
      <c r="J164" s="3" t="s">
        <v>713</v>
      </c>
      <c r="K164" s="3" t="s">
        <v>714</v>
      </c>
      <c r="L164" s="3" t="s">
        <v>715</v>
      </c>
      <c r="M164" s="4" t="s">
        <v>716</v>
      </c>
      <c r="N164" s="3" t="s">
        <v>717</v>
      </c>
      <c r="O164" s="25" t="s">
        <v>1014</v>
      </c>
      <c r="P164" s="25" t="s">
        <v>1015</v>
      </c>
      <c r="Q164" s="22" t="s">
        <v>939</v>
      </c>
      <c r="R164" s="22" t="s">
        <v>940</v>
      </c>
      <c r="S164" s="23">
        <f t="shared" ca="1" si="2"/>
        <v>44985</v>
      </c>
    </row>
    <row r="165" spans="1:20" ht="46.5" x14ac:dyDescent="0.35">
      <c r="A165" s="6" t="s">
        <v>907</v>
      </c>
      <c r="B165" s="7" t="s">
        <v>743</v>
      </c>
      <c r="C165" s="8" t="s">
        <v>744</v>
      </c>
      <c r="D165" s="7" t="s">
        <v>743</v>
      </c>
      <c r="E165" s="9" t="s">
        <v>911</v>
      </c>
      <c r="F165" s="7" t="s">
        <v>912</v>
      </c>
      <c r="G165" s="10">
        <v>44887</v>
      </c>
      <c r="H165" s="11">
        <v>14672</v>
      </c>
      <c r="I165" s="16" t="s">
        <v>915</v>
      </c>
      <c r="J165" s="3" t="s">
        <v>718</v>
      </c>
      <c r="K165" s="3" t="s">
        <v>719</v>
      </c>
      <c r="L165" s="3" t="s">
        <v>720</v>
      </c>
      <c r="M165" s="4" t="s">
        <v>721</v>
      </c>
      <c r="N165" s="3" t="s">
        <v>722</v>
      </c>
      <c r="O165" s="25" t="s">
        <v>1014</v>
      </c>
      <c r="P165" s="25" t="s">
        <v>1015</v>
      </c>
      <c r="Q165" s="22" t="s">
        <v>939</v>
      </c>
      <c r="R165" s="22" t="s">
        <v>940</v>
      </c>
      <c r="S165" s="23">
        <f t="shared" ca="1" si="2"/>
        <v>44985</v>
      </c>
    </row>
    <row r="166" spans="1:20" ht="46.5" x14ac:dyDescent="0.35">
      <c r="A166" s="6" t="s">
        <v>908</v>
      </c>
      <c r="B166" s="7" t="s">
        <v>743</v>
      </c>
      <c r="C166" s="8" t="s">
        <v>744</v>
      </c>
      <c r="D166" s="7" t="s">
        <v>743</v>
      </c>
      <c r="E166" s="9" t="s">
        <v>911</v>
      </c>
      <c r="F166" s="7" t="s">
        <v>912</v>
      </c>
      <c r="G166" s="10">
        <v>44887</v>
      </c>
      <c r="H166" s="11">
        <v>14672</v>
      </c>
      <c r="I166" s="16" t="s">
        <v>915</v>
      </c>
      <c r="J166" s="3" t="s">
        <v>723</v>
      </c>
      <c r="K166" s="3" t="s">
        <v>724</v>
      </c>
      <c r="L166" s="3" t="s">
        <v>725</v>
      </c>
      <c r="M166" s="4" t="s">
        <v>726</v>
      </c>
      <c r="N166" s="3" t="s">
        <v>727</v>
      </c>
      <c r="O166" s="25" t="s">
        <v>1014</v>
      </c>
      <c r="P166" s="25" t="s">
        <v>1015</v>
      </c>
      <c r="Q166" s="22" t="s">
        <v>939</v>
      </c>
      <c r="R166" s="22" t="s">
        <v>940</v>
      </c>
      <c r="S166" s="23">
        <f t="shared" ca="1" si="2"/>
        <v>44985</v>
      </c>
    </row>
    <row r="167" spans="1:20" ht="46.5" x14ac:dyDescent="0.35">
      <c r="A167" s="6" t="s">
        <v>909</v>
      </c>
      <c r="B167" s="7" t="s">
        <v>743</v>
      </c>
      <c r="C167" s="8" t="s">
        <v>744</v>
      </c>
      <c r="D167" s="7" t="s">
        <v>743</v>
      </c>
      <c r="E167" s="9" t="s">
        <v>911</v>
      </c>
      <c r="F167" s="7" t="s">
        <v>912</v>
      </c>
      <c r="G167" s="10">
        <v>44887</v>
      </c>
      <c r="H167" s="11">
        <v>14672</v>
      </c>
      <c r="I167" s="16" t="s">
        <v>915</v>
      </c>
      <c r="J167" s="3" t="s">
        <v>728</v>
      </c>
      <c r="K167" s="3" t="s">
        <v>729</v>
      </c>
      <c r="L167" s="3" t="s">
        <v>730</v>
      </c>
      <c r="M167" s="18" t="s">
        <v>1010</v>
      </c>
      <c r="N167" s="3" t="s">
        <v>731</v>
      </c>
      <c r="O167" s="25" t="s">
        <v>1014</v>
      </c>
      <c r="P167" s="25" t="s">
        <v>1015</v>
      </c>
      <c r="Q167" s="22" t="s">
        <v>939</v>
      </c>
      <c r="R167" s="22" t="s">
        <v>940</v>
      </c>
      <c r="S167" s="23">
        <f t="shared" ca="1" si="2"/>
        <v>44985</v>
      </c>
    </row>
    <row r="168" spans="1:20" ht="46.5" x14ac:dyDescent="0.35">
      <c r="A168" s="6" t="s">
        <v>910</v>
      </c>
      <c r="B168" s="7" t="s">
        <v>743</v>
      </c>
      <c r="C168" s="8" t="s">
        <v>744</v>
      </c>
      <c r="D168" s="7" t="s">
        <v>743</v>
      </c>
      <c r="E168" s="9" t="s">
        <v>911</v>
      </c>
      <c r="F168" s="7" t="s">
        <v>912</v>
      </c>
      <c r="G168" s="10">
        <v>44887</v>
      </c>
      <c r="H168" s="11">
        <v>14672</v>
      </c>
      <c r="I168" s="16" t="s">
        <v>915</v>
      </c>
      <c r="J168" s="3" t="s">
        <v>732</v>
      </c>
      <c r="K168" s="3" t="s">
        <v>733</v>
      </c>
      <c r="L168" s="3" t="s">
        <v>734</v>
      </c>
      <c r="M168" s="18" t="s">
        <v>1011</v>
      </c>
      <c r="N168" s="3" t="s">
        <v>735</v>
      </c>
      <c r="O168" s="25" t="s">
        <v>1014</v>
      </c>
      <c r="P168" s="25" t="s">
        <v>1015</v>
      </c>
      <c r="Q168" s="24" t="s">
        <v>939</v>
      </c>
      <c r="R168" s="22" t="s">
        <v>940</v>
      </c>
      <c r="S168" s="23">
        <f t="shared" ca="1" si="2"/>
        <v>44985</v>
      </c>
    </row>
    <row r="169" spans="1:20" ht="15.5" x14ac:dyDescent="0.35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25"/>
      <c r="P169" s="5"/>
      <c r="Q169" s="1"/>
      <c r="R169" s="1"/>
      <c r="S169" s="1"/>
      <c r="T169" s="1"/>
    </row>
    <row r="170" spans="1:20" ht="15.5" x14ac:dyDescent="0.35">
      <c r="A170" s="5"/>
      <c r="B170" s="5"/>
      <c r="C170" s="5"/>
      <c r="D170" s="5"/>
      <c r="E170" s="5"/>
      <c r="F170" s="5"/>
      <c r="G170" s="5"/>
      <c r="H170" s="13"/>
      <c r="I170" s="13"/>
      <c r="J170" s="5"/>
      <c r="K170" s="5"/>
      <c r="L170" s="5"/>
      <c r="M170" s="5"/>
      <c r="N170" s="5"/>
      <c r="O170" s="25"/>
      <c r="Q170" s="5"/>
      <c r="R170" s="5"/>
      <c r="S170" s="5"/>
      <c r="T170" s="5"/>
    </row>
  </sheetData>
  <phoneticPr fontId="9" type="noConversion"/>
  <hyperlinks>
    <hyperlink ref="M2" r:id="rId1" xr:uid="{00000000-0004-0000-0000-000000000000}"/>
    <hyperlink ref="M3" r:id="rId2" xr:uid="{00000000-0004-0000-0000-000001000000}"/>
    <hyperlink ref="M4" r:id="rId3" xr:uid="{00000000-0004-0000-0000-000002000000}"/>
    <hyperlink ref="M5" r:id="rId4" xr:uid="{00000000-0004-0000-0000-000003000000}"/>
    <hyperlink ref="M6" r:id="rId5" xr:uid="{00000000-0004-0000-0000-000004000000}"/>
    <hyperlink ref="M7" r:id="rId6" xr:uid="{00000000-0004-0000-0000-000005000000}"/>
    <hyperlink ref="M8" r:id="rId7" xr:uid="{00000000-0004-0000-0000-000006000000}"/>
    <hyperlink ref="M9" r:id="rId8" xr:uid="{00000000-0004-0000-0000-000007000000}"/>
    <hyperlink ref="M10" r:id="rId9" xr:uid="{00000000-0004-0000-0000-000008000000}"/>
    <hyperlink ref="M11" r:id="rId10" xr:uid="{00000000-0004-0000-0000-000009000000}"/>
    <hyperlink ref="M12" r:id="rId11" xr:uid="{00000000-0004-0000-0000-00000A000000}"/>
    <hyperlink ref="M13" r:id="rId12" xr:uid="{00000000-0004-0000-0000-00000B000000}"/>
    <hyperlink ref="M14" r:id="rId13" xr:uid="{00000000-0004-0000-0000-00000C000000}"/>
    <hyperlink ref="M15" r:id="rId14" xr:uid="{00000000-0004-0000-0000-00000D000000}"/>
    <hyperlink ref="M16" r:id="rId15" xr:uid="{00000000-0004-0000-0000-00000E000000}"/>
    <hyperlink ref="M17" r:id="rId16" xr:uid="{00000000-0004-0000-0000-00000F000000}"/>
    <hyperlink ref="M18" r:id="rId17" xr:uid="{00000000-0004-0000-0000-000010000000}"/>
    <hyperlink ref="M19" r:id="rId18" xr:uid="{00000000-0004-0000-0000-000011000000}"/>
    <hyperlink ref="M20" r:id="rId19" xr:uid="{00000000-0004-0000-0000-000012000000}"/>
    <hyperlink ref="M21" r:id="rId20" xr:uid="{00000000-0004-0000-0000-000013000000}"/>
    <hyperlink ref="M22" r:id="rId21" xr:uid="{00000000-0004-0000-0000-000014000000}"/>
    <hyperlink ref="M23" r:id="rId22" xr:uid="{00000000-0004-0000-0000-000015000000}"/>
    <hyperlink ref="M24" r:id="rId23" xr:uid="{00000000-0004-0000-0000-000016000000}"/>
    <hyperlink ref="M25" r:id="rId24" xr:uid="{00000000-0004-0000-0000-000017000000}"/>
    <hyperlink ref="M26" r:id="rId25" xr:uid="{00000000-0004-0000-0000-000018000000}"/>
    <hyperlink ref="M27" r:id="rId26" xr:uid="{00000000-0004-0000-0000-000019000000}"/>
    <hyperlink ref="M28" r:id="rId27" xr:uid="{00000000-0004-0000-0000-00001A000000}"/>
    <hyperlink ref="M29" r:id="rId28" xr:uid="{00000000-0004-0000-0000-00001B000000}"/>
    <hyperlink ref="M30" r:id="rId29" xr:uid="{00000000-0004-0000-0000-00001C000000}"/>
    <hyperlink ref="M31" r:id="rId30" xr:uid="{00000000-0004-0000-0000-00001D000000}"/>
    <hyperlink ref="M32" r:id="rId31" xr:uid="{00000000-0004-0000-0000-00001E000000}"/>
    <hyperlink ref="M33" r:id="rId32" xr:uid="{00000000-0004-0000-0000-00001F000000}"/>
    <hyperlink ref="M34" r:id="rId33" xr:uid="{00000000-0004-0000-0000-000020000000}"/>
    <hyperlink ref="M35" r:id="rId34" xr:uid="{00000000-0004-0000-0000-000021000000}"/>
    <hyperlink ref="M36" r:id="rId35" xr:uid="{00000000-0004-0000-0000-000022000000}"/>
    <hyperlink ref="M37" r:id="rId36" xr:uid="{00000000-0004-0000-0000-000023000000}"/>
    <hyperlink ref="M38" r:id="rId37" xr:uid="{00000000-0004-0000-0000-000024000000}"/>
    <hyperlink ref="M41" r:id="rId38" xr:uid="{00000000-0004-0000-0000-000027000000}"/>
    <hyperlink ref="M42" r:id="rId39" xr:uid="{00000000-0004-0000-0000-000028000000}"/>
    <hyperlink ref="M43" r:id="rId40" xr:uid="{00000000-0004-0000-0000-000029000000}"/>
    <hyperlink ref="M44" r:id="rId41" xr:uid="{00000000-0004-0000-0000-00002A000000}"/>
    <hyperlink ref="M45" r:id="rId42" xr:uid="{00000000-0004-0000-0000-00002B000000}"/>
    <hyperlink ref="M46" r:id="rId43" xr:uid="{00000000-0004-0000-0000-00002C000000}"/>
    <hyperlink ref="M47" r:id="rId44" xr:uid="{00000000-0004-0000-0000-00002D000000}"/>
    <hyperlink ref="M48" r:id="rId45" xr:uid="{00000000-0004-0000-0000-00002E000000}"/>
    <hyperlink ref="M49" r:id="rId46" xr:uid="{00000000-0004-0000-0000-00002F000000}"/>
    <hyperlink ref="M50" r:id="rId47" xr:uid="{00000000-0004-0000-0000-000030000000}"/>
    <hyperlink ref="M51" r:id="rId48" xr:uid="{00000000-0004-0000-0000-000031000000}"/>
    <hyperlink ref="M52" r:id="rId49" xr:uid="{00000000-0004-0000-0000-000032000000}"/>
    <hyperlink ref="M53" r:id="rId50" xr:uid="{00000000-0004-0000-0000-000033000000}"/>
    <hyperlink ref="M54" r:id="rId51" xr:uid="{00000000-0004-0000-0000-000034000000}"/>
    <hyperlink ref="M55" r:id="rId52" xr:uid="{00000000-0004-0000-0000-000035000000}"/>
    <hyperlink ref="M56" r:id="rId53" xr:uid="{00000000-0004-0000-0000-000036000000}"/>
    <hyperlink ref="M57" r:id="rId54" xr:uid="{00000000-0004-0000-0000-000037000000}"/>
    <hyperlink ref="M58" r:id="rId55" xr:uid="{00000000-0004-0000-0000-000038000000}"/>
    <hyperlink ref="M59" r:id="rId56" xr:uid="{00000000-0004-0000-0000-000039000000}"/>
    <hyperlink ref="M60" r:id="rId57" xr:uid="{00000000-0004-0000-0000-00003A000000}"/>
    <hyperlink ref="M61" r:id="rId58" xr:uid="{00000000-0004-0000-0000-00003B000000}"/>
    <hyperlink ref="M62" r:id="rId59" xr:uid="{00000000-0004-0000-0000-00003C000000}"/>
    <hyperlink ref="M63" r:id="rId60" xr:uid="{00000000-0004-0000-0000-00003D000000}"/>
    <hyperlink ref="M64" r:id="rId61" xr:uid="{00000000-0004-0000-0000-00003E000000}"/>
    <hyperlink ref="M65" r:id="rId62" xr:uid="{00000000-0004-0000-0000-00003F000000}"/>
    <hyperlink ref="M66" r:id="rId63" xr:uid="{00000000-0004-0000-0000-000040000000}"/>
    <hyperlink ref="M67" r:id="rId64" xr:uid="{00000000-0004-0000-0000-000041000000}"/>
    <hyperlink ref="M68" r:id="rId65" xr:uid="{00000000-0004-0000-0000-000042000000}"/>
    <hyperlink ref="M69" r:id="rId66" xr:uid="{00000000-0004-0000-0000-000043000000}"/>
    <hyperlink ref="M70" r:id="rId67" xr:uid="{00000000-0004-0000-0000-000044000000}"/>
    <hyperlink ref="M71" r:id="rId68" xr:uid="{00000000-0004-0000-0000-000045000000}"/>
    <hyperlink ref="M72" r:id="rId69" xr:uid="{00000000-0004-0000-0000-000046000000}"/>
    <hyperlink ref="M73" r:id="rId70" xr:uid="{00000000-0004-0000-0000-000047000000}"/>
    <hyperlink ref="M74" r:id="rId71" xr:uid="{00000000-0004-0000-0000-000048000000}"/>
    <hyperlink ref="M75" r:id="rId72" xr:uid="{00000000-0004-0000-0000-000049000000}"/>
    <hyperlink ref="M76" r:id="rId73" xr:uid="{00000000-0004-0000-0000-00004A000000}"/>
    <hyperlink ref="M77" r:id="rId74" xr:uid="{00000000-0004-0000-0000-00004B000000}"/>
    <hyperlink ref="M78" r:id="rId75" xr:uid="{00000000-0004-0000-0000-00004C000000}"/>
    <hyperlink ref="M79" r:id="rId76" xr:uid="{00000000-0004-0000-0000-00004D000000}"/>
    <hyperlink ref="M80" r:id="rId77" xr:uid="{00000000-0004-0000-0000-00004E000000}"/>
    <hyperlink ref="M81" r:id="rId78" xr:uid="{00000000-0004-0000-0000-00004F000000}"/>
    <hyperlink ref="M82" r:id="rId79" xr:uid="{00000000-0004-0000-0000-000050000000}"/>
    <hyperlink ref="M83" r:id="rId80" xr:uid="{00000000-0004-0000-0000-000051000000}"/>
    <hyperlink ref="M84" r:id="rId81" xr:uid="{00000000-0004-0000-0000-000052000000}"/>
    <hyperlink ref="M85" r:id="rId82" xr:uid="{00000000-0004-0000-0000-000053000000}"/>
    <hyperlink ref="M86" r:id="rId83" xr:uid="{00000000-0004-0000-0000-000054000000}"/>
    <hyperlink ref="M87" r:id="rId84" xr:uid="{00000000-0004-0000-0000-000055000000}"/>
    <hyperlink ref="M88" r:id="rId85" xr:uid="{00000000-0004-0000-0000-000056000000}"/>
    <hyperlink ref="M89" r:id="rId86" xr:uid="{00000000-0004-0000-0000-000057000000}"/>
    <hyperlink ref="M90" r:id="rId87" xr:uid="{00000000-0004-0000-0000-000058000000}"/>
    <hyperlink ref="M91" r:id="rId88" xr:uid="{00000000-0004-0000-0000-000059000000}"/>
    <hyperlink ref="M92" r:id="rId89" xr:uid="{00000000-0004-0000-0000-00005A000000}"/>
    <hyperlink ref="M93" r:id="rId90" xr:uid="{00000000-0004-0000-0000-00005B000000}"/>
    <hyperlink ref="M94" r:id="rId91" xr:uid="{00000000-0004-0000-0000-00005C000000}"/>
    <hyperlink ref="M95" r:id="rId92" xr:uid="{00000000-0004-0000-0000-00005D000000}"/>
    <hyperlink ref="M96" r:id="rId93" xr:uid="{00000000-0004-0000-0000-00005E000000}"/>
    <hyperlink ref="M97" r:id="rId94" xr:uid="{00000000-0004-0000-0000-00005F000000}"/>
    <hyperlink ref="M98" r:id="rId95" xr:uid="{00000000-0004-0000-0000-000060000000}"/>
    <hyperlink ref="M99" r:id="rId96" xr:uid="{00000000-0004-0000-0000-000061000000}"/>
    <hyperlink ref="M100" r:id="rId97" xr:uid="{00000000-0004-0000-0000-000062000000}"/>
    <hyperlink ref="M101" r:id="rId98" xr:uid="{00000000-0004-0000-0000-000063000000}"/>
    <hyperlink ref="M102" r:id="rId99" xr:uid="{00000000-0004-0000-0000-000064000000}"/>
    <hyperlink ref="M103" r:id="rId100" xr:uid="{00000000-0004-0000-0000-000065000000}"/>
    <hyperlink ref="M104" r:id="rId101" xr:uid="{00000000-0004-0000-0000-000066000000}"/>
    <hyperlink ref="M105" r:id="rId102" xr:uid="{00000000-0004-0000-0000-000067000000}"/>
    <hyperlink ref="M106" r:id="rId103" xr:uid="{00000000-0004-0000-0000-000068000000}"/>
    <hyperlink ref="M107" r:id="rId104" xr:uid="{00000000-0004-0000-0000-000069000000}"/>
    <hyperlink ref="M108" r:id="rId105" xr:uid="{00000000-0004-0000-0000-00006A000000}"/>
    <hyperlink ref="M109" r:id="rId106" xr:uid="{00000000-0004-0000-0000-00006B000000}"/>
    <hyperlink ref="M110" r:id="rId107" xr:uid="{00000000-0004-0000-0000-00006C000000}"/>
    <hyperlink ref="M111" r:id="rId108" xr:uid="{00000000-0004-0000-0000-00006D000000}"/>
    <hyperlink ref="M112" r:id="rId109" xr:uid="{00000000-0004-0000-0000-00006E000000}"/>
    <hyperlink ref="M113" r:id="rId110" xr:uid="{00000000-0004-0000-0000-00006F000000}"/>
    <hyperlink ref="M114" r:id="rId111" xr:uid="{00000000-0004-0000-0000-000070000000}"/>
    <hyperlink ref="M115" r:id="rId112" xr:uid="{00000000-0004-0000-0000-000071000000}"/>
    <hyperlink ref="M116" r:id="rId113" xr:uid="{00000000-0004-0000-0000-000072000000}"/>
    <hyperlink ref="M117" r:id="rId114" xr:uid="{00000000-0004-0000-0000-000073000000}"/>
    <hyperlink ref="M118" r:id="rId115" xr:uid="{00000000-0004-0000-0000-000074000000}"/>
    <hyperlink ref="M119" r:id="rId116" xr:uid="{00000000-0004-0000-0000-000075000000}"/>
    <hyperlink ref="M120" r:id="rId117" xr:uid="{00000000-0004-0000-0000-000076000000}"/>
    <hyperlink ref="M121" r:id="rId118" xr:uid="{00000000-0004-0000-0000-000077000000}"/>
    <hyperlink ref="M122" r:id="rId119" xr:uid="{00000000-0004-0000-0000-000078000000}"/>
    <hyperlink ref="M123" r:id="rId120" xr:uid="{00000000-0004-0000-0000-000079000000}"/>
    <hyperlink ref="M124" r:id="rId121" xr:uid="{00000000-0004-0000-0000-00007A000000}"/>
    <hyperlink ref="M125" r:id="rId122" xr:uid="{00000000-0004-0000-0000-00007B000000}"/>
    <hyperlink ref="M126" r:id="rId123" xr:uid="{00000000-0004-0000-0000-00007C000000}"/>
    <hyperlink ref="M127" r:id="rId124" xr:uid="{00000000-0004-0000-0000-00007D000000}"/>
    <hyperlink ref="M128" r:id="rId125" xr:uid="{00000000-0004-0000-0000-00007E000000}"/>
    <hyperlink ref="M129" r:id="rId126" xr:uid="{00000000-0004-0000-0000-00007F000000}"/>
    <hyperlink ref="M130" r:id="rId127" xr:uid="{00000000-0004-0000-0000-000080000000}"/>
    <hyperlink ref="M131" r:id="rId128" xr:uid="{00000000-0004-0000-0000-000081000000}"/>
    <hyperlink ref="M132" r:id="rId129" xr:uid="{00000000-0004-0000-0000-000082000000}"/>
    <hyperlink ref="M133" r:id="rId130" xr:uid="{00000000-0004-0000-0000-000083000000}"/>
    <hyperlink ref="M134" r:id="rId131" xr:uid="{00000000-0004-0000-0000-000084000000}"/>
    <hyperlink ref="M135" r:id="rId132" xr:uid="{00000000-0004-0000-0000-000085000000}"/>
    <hyperlink ref="M136" r:id="rId133" xr:uid="{00000000-0004-0000-0000-000086000000}"/>
    <hyperlink ref="M137" r:id="rId134" xr:uid="{00000000-0004-0000-0000-000087000000}"/>
    <hyperlink ref="M138" r:id="rId135" xr:uid="{00000000-0004-0000-0000-000088000000}"/>
    <hyperlink ref="M139" r:id="rId136" xr:uid="{00000000-0004-0000-0000-000089000000}"/>
    <hyperlink ref="M140" r:id="rId137" xr:uid="{00000000-0004-0000-0000-00008A000000}"/>
    <hyperlink ref="M141" r:id="rId138" xr:uid="{00000000-0004-0000-0000-00008B000000}"/>
    <hyperlink ref="M142" r:id="rId139" xr:uid="{00000000-0004-0000-0000-00008C000000}"/>
    <hyperlink ref="M143" r:id="rId140" xr:uid="{00000000-0004-0000-0000-00008D000000}"/>
    <hyperlink ref="M144" r:id="rId141" xr:uid="{00000000-0004-0000-0000-00008E000000}"/>
    <hyperlink ref="M145" r:id="rId142" xr:uid="{00000000-0004-0000-0000-00008F000000}"/>
    <hyperlink ref="M146" r:id="rId143" xr:uid="{00000000-0004-0000-0000-000090000000}"/>
    <hyperlink ref="M147" r:id="rId144" xr:uid="{00000000-0004-0000-0000-000091000000}"/>
    <hyperlink ref="M148" r:id="rId145" xr:uid="{00000000-0004-0000-0000-000092000000}"/>
    <hyperlink ref="M149" r:id="rId146" xr:uid="{00000000-0004-0000-0000-000093000000}"/>
    <hyperlink ref="M150" r:id="rId147" xr:uid="{00000000-0004-0000-0000-000094000000}"/>
    <hyperlink ref="M151" r:id="rId148" xr:uid="{00000000-0004-0000-0000-000095000000}"/>
    <hyperlink ref="M152" r:id="rId149" xr:uid="{00000000-0004-0000-0000-000096000000}"/>
    <hyperlink ref="M153" r:id="rId150" xr:uid="{00000000-0004-0000-0000-000097000000}"/>
    <hyperlink ref="M154" r:id="rId151" xr:uid="{00000000-0004-0000-0000-000098000000}"/>
    <hyperlink ref="M155" r:id="rId152" xr:uid="{00000000-0004-0000-0000-000099000000}"/>
    <hyperlink ref="M156" r:id="rId153" xr:uid="{00000000-0004-0000-0000-00009A000000}"/>
    <hyperlink ref="M157" r:id="rId154" xr:uid="{00000000-0004-0000-0000-00009B000000}"/>
    <hyperlink ref="M158" r:id="rId155" xr:uid="{00000000-0004-0000-0000-00009C000000}"/>
    <hyperlink ref="M159" r:id="rId156" xr:uid="{00000000-0004-0000-0000-00009D000000}"/>
    <hyperlink ref="M160" r:id="rId157" xr:uid="{00000000-0004-0000-0000-00009E000000}"/>
    <hyperlink ref="M161" r:id="rId158" xr:uid="{00000000-0004-0000-0000-00009F000000}"/>
    <hyperlink ref="M162" r:id="rId159" xr:uid="{00000000-0004-0000-0000-0000A0000000}"/>
    <hyperlink ref="M163" r:id="rId160" xr:uid="{00000000-0004-0000-0000-0000A1000000}"/>
    <hyperlink ref="M164" r:id="rId161" xr:uid="{00000000-0004-0000-0000-0000A2000000}"/>
    <hyperlink ref="M165" r:id="rId162" xr:uid="{00000000-0004-0000-0000-0000A3000000}"/>
    <hyperlink ref="M166" r:id="rId163" xr:uid="{00000000-0004-0000-0000-0000A4000000}"/>
    <hyperlink ref="M167" r:id="rId164" xr:uid="{00000000-0004-0000-0000-0000A5000000}"/>
    <hyperlink ref="M168" r:id="rId165" xr:uid="{00000000-0004-0000-0000-0000A6000000}"/>
    <hyperlink ref="E2" r:id="rId166" xr:uid="{0E1AA0C1-B9B6-46F5-8204-CD066541F22C}"/>
    <hyperlink ref="E3:E168" r:id="rId167" display="https://communityjusticefund.org.uk/grants-awarded/" xr:uid="{D5AF2C20-9077-4DDC-9CE0-AB16711A29FB}"/>
    <hyperlink ref="M40" r:id="rId168" xr:uid="{00000000-0004-0000-0000-000025000000}"/>
    <hyperlink ref="E39" r:id="rId169" xr:uid="{964E7727-A4F9-400C-A385-45472D7403CF}"/>
    <hyperlink ref="M39" r:id="rId170" xr:uid="{6412932E-CD0D-47AA-A721-F0DD155AFDB4}"/>
  </hyperlinks>
  <pageMargins left="0.7" right="0.7" top="0.75" bottom="0.75" header="0.3" footer="0.3"/>
  <pageSetup paperSize="9" orientation="portrait"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360giving 2022 CJF Wave 3 grant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atjf7</cp:lastModifiedBy>
  <dcterms:created xsi:type="dcterms:W3CDTF">2023-02-03T14:06:35Z</dcterms:created>
  <dcterms:modified xsi:type="dcterms:W3CDTF">2023-02-28T16:06:44Z</dcterms:modified>
</cp:coreProperties>
</file>